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filterPrivacy="1"/>
  <xr:revisionPtr revIDLastSave="0" documentId="13_ncr:1_{3179158E-D638-4950-A83E-BCEE76FF9863}" xr6:coauthVersionLast="47" xr6:coauthVersionMax="47" xr10:uidLastSave="{00000000-0000-0000-0000-000000000000}"/>
  <bookViews>
    <workbookView xWindow="-110" yWindow="-110" windowWidth="19420" windowHeight="11500" tabRatio="595" firstSheet="3" activeTab="10" xr2:uid="{00000000-000D-0000-FFFF-FFFF00000000}"/>
  </bookViews>
  <sheets>
    <sheet name="目次" sheetId="4" r:id="rId1"/>
    <sheet name="様式1" sheetId="3" r:id="rId2"/>
    <sheet name="様式2" sheetId="11" r:id="rId3"/>
    <sheet name="様式3(1)" sheetId="8" r:id="rId4"/>
    <sheet name="様式3(2)" sheetId="12" r:id="rId5"/>
    <sheet name="様式4" sheetId="9" r:id="rId6"/>
    <sheet name="様式5" sheetId="19" r:id="rId7"/>
    <sheet name="様式6" sheetId="14" r:id="rId8"/>
    <sheet name="様式7" sheetId="18" r:id="rId9"/>
    <sheet name="様式8" sheetId="13" r:id="rId10"/>
    <sheet name="様式9" sheetId="7" r:id="rId11"/>
    <sheet name="様式10" sheetId="25" r:id="rId12"/>
  </sheets>
  <definedNames>
    <definedName name="_Toc486507665" localSheetId="0">目次!#REF!</definedName>
    <definedName name="_Toc486507666" localSheetId="0">目次!$C$7</definedName>
    <definedName name="_Toc486507667" localSheetId="0">目次!#REF!</definedName>
    <definedName name="_xlnm.Print_Area" localSheetId="0">目次!$A$1:$J$24</definedName>
    <definedName name="_xlnm.Print_Area" localSheetId="1">様式1!$A$1:$J$27</definedName>
    <definedName name="_xlnm.Print_Area" localSheetId="11">様式10!$A$1:$AQ$26</definedName>
    <definedName name="_xlnm.Print_Area" localSheetId="2">様式2!$A$1:$N$34</definedName>
    <definedName name="_xlnm.Print_Area" localSheetId="3">'様式3(1)'!$A$1:$AB$34</definedName>
    <definedName name="_xlnm.Print_Area" localSheetId="4">'様式3(2)'!$A$1:$R$29</definedName>
    <definedName name="_xlnm.Print_Area" localSheetId="5">様式4!$A$1:$R$41</definedName>
    <definedName name="_xlnm.Print_Area" localSheetId="7">様式6!$A$1:$N$69</definedName>
    <definedName name="_xlnm.Print_Area" localSheetId="8">様式7!$A$1:$T$27</definedName>
    <definedName name="_xlnm.Print_Area" localSheetId="10">様式9!$A$1:$P$33</definedName>
    <definedName name="_xlnm.Print_Titles" localSheetId="11">様式10!$4:$8</definedName>
    <definedName name="_xlnm.Print_Titles" localSheetId="7">様式6!$5:$6</definedName>
    <definedName name="_xlnm.Print_Titles" localSheetId="8">様式7!$5:$6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8" i="12" l="1"/>
  <c r="O8" i="12"/>
  <c r="N8" i="12"/>
  <c r="M8" i="12"/>
  <c r="Y7" i="8"/>
  <c r="X7" i="8"/>
  <c r="W7" i="8"/>
  <c r="V7" i="8"/>
  <c r="G8" i="12"/>
  <c r="E8" i="12"/>
  <c r="F8" i="12"/>
  <c r="D8" i="12"/>
  <c r="K7" i="8"/>
  <c r="J7" i="8"/>
  <c r="I7" i="8"/>
  <c r="H7" i="8"/>
</calcChain>
</file>

<file path=xl/sharedStrings.xml><?xml version="1.0" encoding="utf-8"?>
<sst xmlns="http://schemas.openxmlformats.org/spreadsheetml/2006/main" count="865" uniqueCount="421">
  <si>
    <t>お客様</t>
    <rPh sb="1" eb="3">
      <t>キャクサマ</t>
    </rPh>
    <phoneticPr fontId="1"/>
  </si>
  <si>
    <t>名称</t>
    <rPh sb="0" eb="2">
      <t>メイショウ</t>
    </rPh>
    <phoneticPr fontId="1"/>
  </si>
  <si>
    <t>－</t>
    <phoneticPr fontId="1"/>
  </si>
  <si>
    <t>有事の行動計画（部署単位）</t>
    <rPh sb="0" eb="2">
      <t>ユウジ</t>
    </rPh>
    <rPh sb="3" eb="5">
      <t>コウドウ</t>
    </rPh>
    <rPh sb="8" eb="10">
      <t>ブショ</t>
    </rPh>
    <rPh sb="10" eb="12">
      <t>タンイ</t>
    </rPh>
    <phoneticPr fontId="1"/>
  </si>
  <si>
    <t>【様式１】</t>
    <rPh sb="1" eb="3">
      <t>ヨウシキ</t>
    </rPh>
    <phoneticPr fontId="1"/>
  </si>
  <si>
    <t>【様式２】</t>
    <rPh sb="1" eb="3">
      <t>ヨウシキ</t>
    </rPh>
    <phoneticPr fontId="1"/>
  </si>
  <si>
    <t>【様式３】</t>
    <rPh sb="1" eb="3">
      <t>ヨウシキ</t>
    </rPh>
    <phoneticPr fontId="1"/>
  </si>
  <si>
    <t>【様式４】</t>
    <rPh sb="1" eb="3">
      <t>ヨウシキ</t>
    </rPh>
    <phoneticPr fontId="1"/>
  </si>
  <si>
    <t>【様式５】</t>
    <rPh sb="1" eb="3">
      <t>ヨウシキ</t>
    </rPh>
    <phoneticPr fontId="1"/>
  </si>
  <si>
    <t>【様式６】</t>
    <rPh sb="1" eb="3">
      <t>ヨウシキ</t>
    </rPh>
    <phoneticPr fontId="1"/>
  </si>
  <si>
    <t>【様式７】</t>
    <rPh sb="1" eb="3">
      <t>ヨウシキ</t>
    </rPh>
    <phoneticPr fontId="1"/>
  </si>
  <si>
    <t>【様式８】</t>
    <rPh sb="1" eb="3">
      <t>ヨウシキ</t>
    </rPh>
    <phoneticPr fontId="1"/>
  </si>
  <si>
    <t>【様式９】</t>
    <rPh sb="1" eb="3">
      <t>ヨウシキ</t>
    </rPh>
    <phoneticPr fontId="1"/>
  </si>
  <si>
    <t>【様式１０】</t>
    <rPh sb="1" eb="3">
      <t>ヨウシキ</t>
    </rPh>
    <phoneticPr fontId="1"/>
  </si>
  <si>
    <t>推進委員</t>
    <rPh sb="0" eb="2">
      <t>スイシン</t>
    </rPh>
    <rPh sb="2" eb="4">
      <t>イイン</t>
    </rPh>
    <phoneticPr fontId="1"/>
  </si>
  <si>
    <t>担当者</t>
    <rPh sb="0" eb="3">
      <t>タントウシャ</t>
    </rPh>
    <phoneticPr fontId="1"/>
  </si>
  <si>
    <t>取締役社長</t>
    <rPh sb="0" eb="3">
      <t>トリシマリヤク</t>
    </rPh>
    <rPh sb="3" eb="5">
      <t>シャチョウ</t>
    </rPh>
    <phoneticPr fontId="1"/>
  </si>
  <si>
    <t>管理本部長</t>
    <rPh sb="0" eb="2">
      <t>カンリ</t>
    </rPh>
    <rPh sb="2" eb="5">
      <t>ホンブチョウ</t>
    </rPh>
    <phoneticPr fontId="1"/>
  </si>
  <si>
    <t>事務局長</t>
    <rPh sb="0" eb="2">
      <t>ジム</t>
    </rPh>
    <rPh sb="2" eb="4">
      <t>キョクチョウ</t>
    </rPh>
    <phoneticPr fontId="1"/>
  </si>
  <si>
    <t>事務局員</t>
    <rPh sb="0" eb="2">
      <t>ジム</t>
    </rPh>
    <rPh sb="2" eb="4">
      <t>キョクイン</t>
    </rPh>
    <phoneticPr fontId="1"/>
  </si>
  <si>
    <t>人事部長</t>
    <rPh sb="0" eb="2">
      <t>ジンジ</t>
    </rPh>
    <rPh sb="2" eb="4">
      <t>ブチョウ</t>
    </rPh>
    <phoneticPr fontId="1"/>
  </si>
  <si>
    <t>総務部長</t>
    <rPh sb="0" eb="2">
      <t>ソウム</t>
    </rPh>
    <rPh sb="2" eb="4">
      <t>ブチョウ</t>
    </rPh>
    <phoneticPr fontId="1"/>
  </si>
  <si>
    <t>情報システム部長</t>
    <rPh sb="0" eb="2">
      <t>ジョウホウ</t>
    </rPh>
    <rPh sb="6" eb="8">
      <t>ブチョウ</t>
    </rPh>
    <phoneticPr fontId="1"/>
  </si>
  <si>
    <t>経理部長</t>
    <rPh sb="0" eb="2">
      <t>ケイリ</t>
    </rPh>
    <rPh sb="2" eb="4">
      <t>ブチョウ</t>
    </rPh>
    <phoneticPr fontId="1"/>
  </si>
  <si>
    <t>広報部長</t>
    <rPh sb="0" eb="2">
      <t>コウホウ</t>
    </rPh>
    <rPh sb="2" eb="4">
      <t>ブチョウ</t>
    </rPh>
    <phoneticPr fontId="1"/>
  </si>
  <si>
    <t>製造部長</t>
    <rPh sb="0" eb="2">
      <t>セイゾウ</t>
    </rPh>
    <rPh sb="2" eb="4">
      <t>ブチョウ</t>
    </rPh>
    <phoneticPr fontId="1"/>
  </si>
  <si>
    <t>調達部長</t>
    <rPh sb="0" eb="2">
      <t>チョウタツ</t>
    </rPh>
    <rPh sb="2" eb="4">
      <t>ブチョウ</t>
    </rPh>
    <phoneticPr fontId="1"/>
  </si>
  <si>
    <t>総務部</t>
    <rPh sb="0" eb="3">
      <t>ソウムブ</t>
    </rPh>
    <phoneticPr fontId="1"/>
  </si>
  <si>
    <t>役割</t>
    <rPh sb="0" eb="2">
      <t>ヤクワリ</t>
    </rPh>
    <phoneticPr fontId="1"/>
  </si>
  <si>
    <t>体制</t>
    <rPh sb="0" eb="2">
      <t>タイセイ</t>
    </rPh>
    <phoneticPr fontId="1"/>
  </si>
  <si>
    <t>災害対策本部長</t>
    <rPh sb="0" eb="2">
      <t>サイガイ</t>
    </rPh>
    <rPh sb="2" eb="4">
      <t>タイサク</t>
    </rPh>
    <rPh sb="4" eb="7">
      <t>ホンブチョウ</t>
    </rPh>
    <phoneticPr fontId="1"/>
  </si>
  <si>
    <t>事務局</t>
    <rPh sb="0" eb="3">
      <t>ジムキョク</t>
    </rPh>
    <phoneticPr fontId="1"/>
  </si>
  <si>
    <t>本部員</t>
    <rPh sb="0" eb="2">
      <t>ホンブ</t>
    </rPh>
    <rPh sb="2" eb="3">
      <t>イン</t>
    </rPh>
    <phoneticPr fontId="1"/>
  </si>
  <si>
    <t>営業部長</t>
    <rPh sb="0" eb="2">
      <t>エイギョウ</t>
    </rPh>
    <rPh sb="2" eb="4">
      <t>ブチョウ</t>
    </rPh>
    <phoneticPr fontId="1"/>
  </si>
  <si>
    <t>災害対応の指揮・統制</t>
    <rPh sb="0" eb="2">
      <t>サイガイ</t>
    </rPh>
    <rPh sb="2" eb="4">
      <t>タイオウ</t>
    </rPh>
    <rPh sb="5" eb="7">
      <t>シキ</t>
    </rPh>
    <rPh sb="8" eb="10">
      <t>トウセイ</t>
    </rPh>
    <phoneticPr fontId="1"/>
  </si>
  <si>
    <t>お客様対応</t>
    <rPh sb="1" eb="3">
      <t>キャクサマ</t>
    </rPh>
    <rPh sb="3" eb="5">
      <t>タイオウ</t>
    </rPh>
    <phoneticPr fontId="1"/>
  </si>
  <si>
    <t>報道情報の収集
社外への情報発信</t>
    <rPh sb="0" eb="2">
      <t>ホウドウ</t>
    </rPh>
    <rPh sb="2" eb="4">
      <t>ジョウホウ</t>
    </rPh>
    <rPh sb="5" eb="7">
      <t>シュウシュウ</t>
    </rPh>
    <rPh sb="8" eb="10">
      <t>シャガイ</t>
    </rPh>
    <rPh sb="12" eb="14">
      <t>ジョウホウ</t>
    </rPh>
    <rPh sb="14" eb="16">
      <t>ハッシン</t>
    </rPh>
    <phoneticPr fontId="1"/>
  </si>
  <si>
    <t>建物被害の把握、復旧
地域対応（行政との対応窓口）</t>
    <rPh sb="0" eb="2">
      <t>タテモノ</t>
    </rPh>
    <rPh sb="2" eb="4">
      <t>ヒガイ</t>
    </rPh>
    <rPh sb="5" eb="7">
      <t>ハアク</t>
    </rPh>
    <rPh sb="8" eb="10">
      <t>フッキュウ</t>
    </rPh>
    <rPh sb="11" eb="13">
      <t>チイキ</t>
    </rPh>
    <rPh sb="13" eb="15">
      <t>タイオウ</t>
    </rPh>
    <rPh sb="16" eb="18">
      <t>ギョウセイ</t>
    </rPh>
    <rPh sb="20" eb="22">
      <t>タイオウ</t>
    </rPh>
    <rPh sb="22" eb="24">
      <t>マドグチ</t>
    </rPh>
    <phoneticPr fontId="1"/>
  </si>
  <si>
    <t>情報システムの被害把握、復旧</t>
    <rPh sb="0" eb="2">
      <t>ジョウホウ</t>
    </rPh>
    <rPh sb="7" eb="9">
      <t>ヒガイ</t>
    </rPh>
    <rPh sb="9" eb="11">
      <t>ハアク</t>
    </rPh>
    <rPh sb="12" eb="14">
      <t>フッキュウ</t>
    </rPh>
    <phoneticPr fontId="1"/>
  </si>
  <si>
    <t>損害額の把握
保険会社対応
資金対応</t>
    <rPh sb="0" eb="3">
      <t>ソンガイガク</t>
    </rPh>
    <rPh sb="4" eb="6">
      <t>ハアク</t>
    </rPh>
    <rPh sb="7" eb="9">
      <t>ホケン</t>
    </rPh>
    <rPh sb="9" eb="11">
      <t>ガイシャ</t>
    </rPh>
    <rPh sb="11" eb="13">
      <t>タイオウ</t>
    </rPh>
    <rPh sb="14" eb="16">
      <t>シキン</t>
    </rPh>
    <rPh sb="16" eb="18">
      <t>タイオウ</t>
    </rPh>
    <phoneticPr fontId="1"/>
  </si>
  <si>
    <t>生産設備・機器、在庫等の被害把握、復旧</t>
    <rPh sb="0" eb="2">
      <t>セイサン</t>
    </rPh>
    <rPh sb="2" eb="4">
      <t>セツビ</t>
    </rPh>
    <rPh sb="5" eb="7">
      <t>キキ</t>
    </rPh>
    <rPh sb="8" eb="10">
      <t>ザイコ</t>
    </rPh>
    <rPh sb="10" eb="11">
      <t>トウ</t>
    </rPh>
    <rPh sb="12" eb="14">
      <t>ヒガイ</t>
    </rPh>
    <rPh sb="14" eb="16">
      <t>ハアク</t>
    </rPh>
    <rPh sb="17" eb="19">
      <t>フッキュウ</t>
    </rPh>
    <phoneticPr fontId="1"/>
  </si>
  <si>
    <t>支援物資対応（水、食料等の備蓄品対応）
調達先対応
物流対応</t>
    <rPh sb="0" eb="2">
      <t>シエン</t>
    </rPh>
    <rPh sb="2" eb="4">
      <t>ブッシ</t>
    </rPh>
    <rPh sb="4" eb="6">
      <t>タイオウ</t>
    </rPh>
    <rPh sb="7" eb="8">
      <t>ミズ</t>
    </rPh>
    <rPh sb="9" eb="12">
      <t>ショクリョウトウ</t>
    </rPh>
    <rPh sb="13" eb="15">
      <t>ビチク</t>
    </rPh>
    <rPh sb="15" eb="16">
      <t>シナ</t>
    </rPh>
    <rPh sb="16" eb="18">
      <t>タイオウ</t>
    </rPh>
    <rPh sb="26" eb="28">
      <t>ブツリュウ</t>
    </rPh>
    <rPh sb="28" eb="30">
      <t>タイオウ</t>
    </rPh>
    <phoneticPr fontId="1"/>
  </si>
  <si>
    <t>委員会事務局</t>
    <rPh sb="0" eb="3">
      <t>イインカイ</t>
    </rPh>
    <rPh sb="3" eb="6">
      <t>ジムキョク</t>
    </rPh>
    <phoneticPr fontId="1"/>
  </si>
  <si>
    <t>委員長</t>
    <rPh sb="0" eb="3">
      <t>イインチョウ</t>
    </rPh>
    <phoneticPr fontId="1"/>
  </si>
  <si>
    <t>推進委員の任免
BCM活動のマネジメントレビュー</t>
    <rPh sb="11" eb="13">
      <t>カツドウ</t>
    </rPh>
    <phoneticPr fontId="1"/>
  </si>
  <si>
    <t>BCM活動の年度方針立案
BCM活動の年度計画、実績の取りまとめ
推進委員会の運営
推進委員のサポート</t>
    <rPh sb="3" eb="5">
      <t>カツドウ</t>
    </rPh>
    <rPh sb="6" eb="8">
      <t>ネンド</t>
    </rPh>
    <rPh sb="8" eb="10">
      <t>ホウシン</t>
    </rPh>
    <rPh sb="10" eb="12">
      <t>リツアン</t>
    </rPh>
    <rPh sb="16" eb="18">
      <t>カツドウ</t>
    </rPh>
    <rPh sb="19" eb="21">
      <t>ネンド</t>
    </rPh>
    <rPh sb="21" eb="23">
      <t>ケイカク</t>
    </rPh>
    <rPh sb="24" eb="26">
      <t>ジッセキ</t>
    </rPh>
    <rPh sb="27" eb="28">
      <t>ト</t>
    </rPh>
    <rPh sb="33" eb="35">
      <t>スイシン</t>
    </rPh>
    <rPh sb="35" eb="38">
      <t>イインカイ</t>
    </rPh>
    <rPh sb="39" eb="41">
      <t>ウンエイ</t>
    </rPh>
    <rPh sb="42" eb="44">
      <t>スイシン</t>
    </rPh>
    <rPh sb="44" eb="46">
      <t>イイン</t>
    </rPh>
    <phoneticPr fontId="1"/>
  </si>
  <si>
    <t>部署</t>
    <rPh sb="0" eb="2">
      <t>ブショ</t>
    </rPh>
    <phoneticPr fontId="1"/>
  </si>
  <si>
    <t>重要業務</t>
    <rPh sb="0" eb="2">
      <t>ジュウヨウ</t>
    </rPh>
    <rPh sb="2" eb="4">
      <t>ギョウム</t>
    </rPh>
    <phoneticPr fontId="1"/>
  </si>
  <si>
    <t>目標復旧時間</t>
    <rPh sb="0" eb="2">
      <t>モクヒョウ</t>
    </rPh>
    <rPh sb="2" eb="4">
      <t>フッキュウ</t>
    </rPh>
    <rPh sb="4" eb="6">
      <t>ジカン</t>
    </rPh>
    <phoneticPr fontId="1"/>
  </si>
  <si>
    <t>No.</t>
    <phoneticPr fontId="1"/>
  </si>
  <si>
    <t>活動
（なにを）</t>
    <rPh sb="0" eb="2">
      <t>カツドウ</t>
    </rPh>
    <phoneticPr fontId="3"/>
  </si>
  <si>
    <t>対応方法
（どうやって）</t>
    <rPh sb="0" eb="2">
      <t>タイオウ</t>
    </rPh>
    <rPh sb="2" eb="4">
      <t>ホウホウ</t>
    </rPh>
    <phoneticPr fontId="3"/>
  </si>
  <si>
    <t>人的被害の把握
被災従業員の支援</t>
    <rPh sb="0" eb="2">
      <t>ジンテキ</t>
    </rPh>
    <rPh sb="2" eb="4">
      <t>ヒガイ</t>
    </rPh>
    <rPh sb="5" eb="7">
      <t>ハアク</t>
    </rPh>
    <rPh sb="8" eb="10">
      <t>ヒサイ</t>
    </rPh>
    <rPh sb="10" eb="13">
      <t>ジュウギョウイン</t>
    </rPh>
    <rPh sb="14" eb="16">
      <t>シエン</t>
    </rPh>
    <phoneticPr fontId="1"/>
  </si>
  <si>
    <t>代行者</t>
    <rPh sb="0" eb="3">
      <t>ダイコウシャ</t>
    </rPh>
    <phoneticPr fontId="1"/>
  </si>
  <si>
    <t>庶務課長</t>
    <rPh sb="0" eb="2">
      <t>ショム</t>
    </rPh>
    <rPh sb="2" eb="4">
      <t>カチョウ</t>
    </rPh>
    <phoneticPr fontId="1"/>
  </si>
  <si>
    <t>部長代理</t>
    <rPh sb="0" eb="2">
      <t>ブチョウ</t>
    </rPh>
    <rPh sb="2" eb="4">
      <t>ダイリ</t>
    </rPh>
    <phoneticPr fontId="1"/>
  </si>
  <si>
    <t>経理課長</t>
    <rPh sb="0" eb="2">
      <t>ケイリ</t>
    </rPh>
    <rPh sb="2" eb="4">
      <t>カチョウ</t>
    </rPh>
    <phoneticPr fontId="1"/>
  </si>
  <si>
    <t>営業１課長</t>
    <rPh sb="0" eb="2">
      <t>エイギョウ</t>
    </rPh>
    <rPh sb="3" eb="4">
      <t>カ</t>
    </rPh>
    <rPh sb="4" eb="5">
      <t>チョウ</t>
    </rPh>
    <phoneticPr fontId="1"/>
  </si>
  <si>
    <t>生産管理課長</t>
    <rPh sb="0" eb="2">
      <t>セイサン</t>
    </rPh>
    <rPh sb="2" eb="4">
      <t>カンリ</t>
    </rPh>
    <rPh sb="4" eb="6">
      <t>カチョウ</t>
    </rPh>
    <phoneticPr fontId="1"/>
  </si>
  <si>
    <t>勤労課長</t>
    <rPh sb="0" eb="2">
      <t>キンロウ</t>
    </rPh>
    <rPh sb="2" eb="3">
      <t>カ</t>
    </rPh>
    <rPh sb="3" eb="4">
      <t>チョウ</t>
    </rPh>
    <phoneticPr fontId="1"/>
  </si>
  <si>
    <t>資材課長</t>
    <rPh sb="0" eb="2">
      <t>シザイ</t>
    </rPh>
    <rPh sb="2" eb="3">
      <t>カ</t>
    </rPh>
    <rPh sb="3" eb="4">
      <t>チョウ</t>
    </rPh>
    <phoneticPr fontId="1"/>
  </si>
  <si>
    <t>事業本部長</t>
    <rPh sb="0" eb="2">
      <t>ジギョウ</t>
    </rPh>
    <rPh sb="2" eb="5">
      <t>ホンブチョウ</t>
    </rPh>
    <phoneticPr fontId="1"/>
  </si>
  <si>
    <t>総務部長</t>
    <rPh sb="0" eb="2">
      <t>ソウム</t>
    </rPh>
    <rPh sb="2" eb="4">
      <t>ブチョウ</t>
    </rPh>
    <phoneticPr fontId="1"/>
  </si>
  <si>
    <t>BCM活動の年度計画立案、実施、実績管理
　・BCP（文書、書類等）の点検・見直し
　・事前対策の実施
　・教育・訓練の実施</t>
    <rPh sb="3" eb="5">
      <t>カツドウ</t>
    </rPh>
    <rPh sb="6" eb="8">
      <t>ネンド</t>
    </rPh>
    <rPh sb="8" eb="10">
      <t>ケイカク</t>
    </rPh>
    <rPh sb="10" eb="12">
      <t>リツアン</t>
    </rPh>
    <rPh sb="13" eb="15">
      <t>ジッシ</t>
    </rPh>
    <rPh sb="16" eb="18">
      <t>ジッセキ</t>
    </rPh>
    <rPh sb="18" eb="20">
      <t>カンリ</t>
    </rPh>
    <rPh sb="27" eb="29">
      <t>ブンショ</t>
    </rPh>
    <rPh sb="30" eb="32">
      <t>ショルイ</t>
    </rPh>
    <rPh sb="32" eb="33">
      <t>トウ</t>
    </rPh>
    <rPh sb="35" eb="37">
      <t>テンケン</t>
    </rPh>
    <rPh sb="38" eb="40">
      <t>ミナオ</t>
    </rPh>
    <rPh sb="44" eb="46">
      <t>ジゼン</t>
    </rPh>
    <rPh sb="46" eb="48">
      <t>タイサク</t>
    </rPh>
    <rPh sb="49" eb="51">
      <t>ジッシ</t>
    </rPh>
    <rPh sb="54" eb="56">
      <t>キョウイク</t>
    </rPh>
    <rPh sb="57" eb="59">
      <t>クンレン</t>
    </rPh>
    <rPh sb="60" eb="62">
      <t>ジッシ</t>
    </rPh>
    <phoneticPr fontId="1"/>
  </si>
  <si>
    <t>管理本部長
＋総務部</t>
    <rPh sb="0" eb="2">
      <t>カンリ</t>
    </rPh>
    <rPh sb="2" eb="5">
      <t>ホンブチョウ</t>
    </rPh>
    <rPh sb="7" eb="10">
      <t>ソウムブ</t>
    </rPh>
    <phoneticPr fontId="1"/>
  </si>
  <si>
    <t>情報のとりまとめ
対策本部長の補佐
対策本部会議の運営
社内への情報発信</t>
    <rPh sb="0" eb="2">
      <t>ジョウホウ</t>
    </rPh>
    <rPh sb="9" eb="11">
      <t>タイサク</t>
    </rPh>
    <rPh sb="11" eb="14">
      <t>ホンブチョウ</t>
    </rPh>
    <rPh sb="15" eb="17">
      <t>ホサ</t>
    </rPh>
    <rPh sb="18" eb="20">
      <t>タイサク</t>
    </rPh>
    <rPh sb="20" eb="22">
      <t>ホンブ</t>
    </rPh>
    <rPh sb="22" eb="24">
      <t>カイギ</t>
    </rPh>
    <rPh sb="25" eb="27">
      <t>ウンエイ</t>
    </rPh>
    <rPh sb="28" eb="30">
      <t>シャナイ</t>
    </rPh>
    <rPh sb="32" eb="34">
      <t>ジョウホウ</t>
    </rPh>
    <rPh sb="34" eb="36">
      <t>ハッシン</t>
    </rPh>
    <phoneticPr fontId="1"/>
  </si>
  <si>
    <t>災害対策本部立ち上げ基準</t>
    <rPh sb="0" eb="2">
      <t>サイガイ</t>
    </rPh>
    <rPh sb="2" eb="4">
      <t>タイサク</t>
    </rPh>
    <rPh sb="4" eb="6">
      <t>ホンブ</t>
    </rPh>
    <rPh sb="6" eb="7">
      <t>タ</t>
    </rPh>
    <rPh sb="8" eb="9">
      <t>ア</t>
    </rPh>
    <rPh sb="10" eb="12">
      <t>キジュン</t>
    </rPh>
    <phoneticPr fontId="1"/>
  </si>
  <si>
    <t>災害対策本部設置場所</t>
    <rPh sb="0" eb="2">
      <t>サイガイ</t>
    </rPh>
    <rPh sb="2" eb="4">
      <t>タイサク</t>
    </rPh>
    <rPh sb="4" eb="6">
      <t>ホンブ</t>
    </rPh>
    <rPh sb="6" eb="8">
      <t>セッチ</t>
    </rPh>
    <rPh sb="8" eb="10">
      <t>バショ</t>
    </rPh>
    <phoneticPr fontId="1"/>
  </si>
  <si>
    <t>順位</t>
    <rPh sb="0" eb="2">
      <t>ジュンイ</t>
    </rPh>
    <phoneticPr fontId="1"/>
  </si>
  <si>
    <t>場所</t>
    <rPh sb="0" eb="2">
      <t>バショ</t>
    </rPh>
    <phoneticPr fontId="1"/>
  </si>
  <si>
    <t>事務棟２階会議室</t>
    <rPh sb="0" eb="3">
      <t>ジムトウ</t>
    </rPh>
    <rPh sb="4" eb="5">
      <t>カイ</t>
    </rPh>
    <rPh sb="5" eb="8">
      <t>カイギシツ</t>
    </rPh>
    <phoneticPr fontId="1"/>
  </si>
  <si>
    <t>食堂</t>
    <rPh sb="0" eb="2">
      <t>ショクドウ</t>
    </rPh>
    <phoneticPr fontId="1"/>
  </si>
  <si>
    <t>守衛所前（屋外）</t>
    <rPh sb="0" eb="2">
      <t>シュエイ</t>
    </rPh>
    <rPh sb="2" eb="3">
      <t>ジョ</t>
    </rPh>
    <rPh sb="3" eb="4">
      <t>マエ</t>
    </rPh>
    <rPh sb="5" eb="7">
      <t>オクガイ</t>
    </rPh>
    <phoneticPr fontId="1"/>
  </si>
  <si>
    <t>震度６弱以上の地震が発生した場合（対策本部長の判断を待たず、自動的に立ち上げ）
その他、対策本部長が必要と判断した場合</t>
    <rPh sb="0" eb="2">
      <t>シンド</t>
    </rPh>
    <rPh sb="3" eb="4">
      <t>ジャク</t>
    </rPh>
    <rPh sb="4" eb="6">
      <t>イジョウ</t>
    </rPh>
    <rPh sb="7" eb="9">
      <t>ジシン</t>
    </rPh>
    <rPh sb="10" eb="12">
      <t>ハッセイ</t>
    </rPh>
    <rPh sb="14" eb="16">
      <t>バアイ</t>
    </rPh>
    <rPh sb="17" eb="19">
      <t>タイサク</t>
    </rPh>
    <rPh sb="19" eb="22">
      <t>ホンブチョウ</t>
    </rPh>
    <rPh sb="23" eb="25">
      <t>ハンダン</t>
    </rPh>
    <rPh sb="26" eb="27">
      <t>マ</t>
    </rPh>
    <rPh sb="30" eb="33">
      <t>ジドウテキ</t>
    </rPh>
    <rPh sb="34" eb="35">
      <t>タ</t>
    </rPh>
    <rPh sb="36" eb="37">
      <t>ア</t>
    </rPh>
    <rPh sb="42" eb="43">
      <t>タ</t>
    </rPh>
    <rPh sb="44" eb="46">
      <t>タイサク</t>
    </rPh>
    <rPh sb="46" eb="49">
      <t>ホンブチョウ</t>
    </rPh>
    <rPh sb="50" eb="52">
      <t>ヒツヨウ</t>
    </rPh>
    <rPh sb="53" eb="55">
      <t>ハンダン</t>
    </rPh>
    <rPh sb="57" eb="59">
      <t>バアイ</t>
    </rPh>
    <phoneticPr fontId="1"/>
  </si>
  <si>
    <t>推進体制</t>
    <rPh sb="0" eb="2">
      <t>スイシン</t>
    </rPh>
    <rPh sb="2" eb="4">
      <t>タイセイ</t>
    </rPh>
    <phoneticPr fontId="1"/>
  </si>
  <si>
    <t>推進委員会</t>
    <rPh sb="0" eb="2">
      <t>スイシン</t>
    </rPh>
    <rPh sb="2" eb="5">
      <t>イインカイ</t>
    </rPh>
    <phoneticPr fontId="1"/>
  </si>
  <si>
    <t>開催時期</t>
    <rPh sb="0" eb="2">
      <t>カイサイ</t>
    </rPh>
    <rPh sb="2" eb="4">
      <t>ジキ</t>
    </rPh>
    <phoneticPr fontId="1"/>
  </si>
  <si>
    <t>議案</t>
    <rPh sb="0" eb="2">
      <t>ギアン</t>
    </rPh>
    <phoneticPr fontId="1"/>
  </si>
  <si>
    <t>２月</t>
    <rPh sb="1" eb="2">
      <t>ガツ</t>
    </rPh>
    <phoneticPr fontId="1"/>
  </si>
  <si>
    <t>推進委員の任免
BCM活動の年度計画決定</t>
    <rPh sb="0" eb="2">
      <t>スイシン</t>
    </rPh>
    <rPh sb="2" eb="4">
      <t>イイン</t>
    </rPh>
    <rPh sb="5" eb="7">
      <t>ニンメン</t>
    </rPh>
    <rPh sb="11" eb="13">
      <t>カツドウ</t>
    </rPh>
    <rPh sb="14" eb="16">
      <t>ネンド</t>
    </rPh>
    <rPh sb="16" eb="18">
      <t>ケイカク</t>
    </rPh>
    <rPh sb="18" eb="20">
      <t>ケッテイ</t>
    </rPh>
    <phoneticPr fontId="1"/>
  </si>
  <si>
    <t>BCM活動の実績報告
マネジメントレビュー報告
次年度のBCM活動方針の決定</t>
    <rPh sb="21" eb="23">
      <t>ホウコク</t>
    </rPh>
    <rPh sb="24" eb="27">
      <t>ジネンド</t>
    </rPh>
    <rPh sb="31" eb="33">
      <t>カツドウ</t>
    </rPh>
    <rPh sb="33" eb="35">
      <t>ホウシン</t>
    </rPh>
    <rPh sb="36" eb="38">
      <t>ケッテイ</t>
    </rPh>
    <phoneticPr fontId="1"/>
  </si>
  <si>
    <t>６月</t>
    <rPh sb="1" eb="2">
      <t>ガツ</t>
    </rPh>
    <phoneticPr fontId="1"/>
  </si>
  <si>
    <t>集計</t>
    <rPh sb="0" eb="2">
      <t>シュウケイ</t>
    </rPh>
    <phoneticPr fontId="1"/>
  </si>
  <si>
    <t>職員番号</t>
    <rPh sb="0" eb="2">
      <t>ショクイン</t>
    </rPh>
    <rPh sb="2" eb="4">
      <t>バンゴウ</t>
    </rPh>
    <phoneticPr fontId="1"/>
  </si>
  <si>
    <t>氏名</t>
    <rPh sb="0" eb="2">
      <t>シメイ</t>
    </rPh>
    <phoneticPr fontId="1"/>
  </si>
  <si>
    <t>無事</t>
    <rPh sb="0" eb="2">
      <t>ブジ</t>
    </rPh>
    <phoneticPr fontId="1"/>
  </si>
  <si>
    <t>負傷</t>
    <rPh sb="0" eb="2">
      <t>フショウ</t>
    </rPh>
    <phoneticPr fontId="1"/>
  </si>
  <si>
    <t>不明</t>
    <rPh sb="0" eb="2">
      <t>フメイ</t>
    </rPh>
    <phoneticPr fontId="1"/>
  </si>
  <si>
    <t>連絡可能先</t>
    <rPh sb="0" eb="2">
      <t>レンラク</t>
    </rPh>
    <rPh sb="2" eb="4">
      <t>カノウ</t>
    </rPh>
    <rPh sb="4" eb="5">
      <t>サキ</t>
    </rPh>
    <phoneticPr fontId="1"/>
  </si>
  <si>
    <t>本人の安否</t>
    <rPh sb="0" eb="2">
      <t>ホンニン</t>
    </rPh>
    <rPh sb="3" eb="5">
      <t>アンピ</t>
    </rPh>
    <phoneticPr fontId="1"/>
  </si>
  <si>
    <t>出社可否</t>
    <rPh sb="0" eb="2">
      <t>シュッシャ</t>
    </rPh>
    <rPh sb="2" eb="4">
      <t>カヒ</t>
    </rPh>
    <phoneticPr fontId="1"/>
  </si>
  <si>
    <t>確認日時</t>
    <rPh sb="0" eb="2">
      <t>カクニン</t>
    </rPh>
    <rPh sb="2" eb="4">
      <t>ニチジ</t>
    </rPh>
    <phoneticPr fontId="1"/>
  </si>
  <si>
    <t>出社可能</t>
    <rPh sb="0" eb="2">
      <t>シュッシャ</t>
    </rPh>
    <rPh sb="2" eb="4">
      <t>カノウ</t>
    </rPh>
    <phoneticPr fontId="1"/>
  </si>
  <si>
    <t>特記</t>
    <rPh sb="0" eb="2">
      <t>トッキ</t>
    </rPh>
    <phoneticPr fontId="1"/>
  </si>
  <si>
    <t>全社集計</t>
    <rPh sb="0" eb="2">
      <t>ゼンシャ</t>
    </rPh>
    <rPh sb="2" eb="4">
      <t>シュウケイ</t>
    </rPh>
    <phoneticPr fontId="1"/>
  </si>
  <si>
    <t>集計日時</t>
    <rPh sb="0" eb="2">
      <t>シュウケイ</t>
    </rPh>
    <rPh sb="2" eb="4">
      <t>ニチジ</t>
    </rPh>
    <phoneticPr fontId="1"/>
  </si>
  <si>
    <t>【様式１】　平時の体制（ＢＣM推進体制）</t>
    <rPh sb="1" eb="3">
      <t>ヨウシキ</t>
    </rPh>
    <phoneticPr fontId="1"/>
  </si>
  <si>
    <t>災害対策本部</t>
    <rPh sb="0" eb="2">
      <t>サイガイ</t>
    </rPh>
    <rPh sb="2" eb="4">
      <t>タイサク</t>
    </rPh>
    <rPh sb="4" eb="6">
      <t>ホンブ</t>
    </rPh>
    <phoneticPr fontId="1"/>
  </si>
  <si>
    <t>【様式３】　安否確認集計表（部署別）</t>
    <rPh sb="1" eb="3">
      <t>ヨウシキ</t>
    </rPh>
    <rPh sb="6" eb="8">
      <t>アンピ</t>
    </rPh>
    <rPh sb="8" eb="10">
      <t>カクニン</t>
    </rPh>
    <rPh sb="10" eb="13">
      <t>シュウケイヒョウ</t>
    </rPh>
    <rPh sb="14" eb="16">
      <t>ブショ</t>
    </rPh>
    <rPh sb="16" eb="17">
      <t>ベツ</t>
    </rPh>
    <phoneticPr fontId="1"/>
  </si>
  <si>
    <t>【様式３】　安否確認集計表（全社）</t>
    <rPh sb="1" eb="3">
      <t>ヨウシキ</t>
    </rPh>
    <rPh sb="6" eb="8">
      <t>アンピ</t>
    </rPh>
    <rPh sb="8" eb="10">
      <t>カクニン</t>
    </rPh>
    <rPh sb="10" eb="13">
      <t>シュウケイヒョウ</t>
    </rPh>
    <rPh sb="14" eb="16">
      <t>ゼンシャ</t>
    </rPh>
    <phoneticPr fontId="1"/>
  </si>
  <si>
    <t>No.</t>
    <phoneticPr fontId="1"/>
  </si>
  <si>
    <t>品目</t>
    <rPh sb="0" eb="2">
      <t>ヒンモク</t>
    </rPh>
    <phoneticPr fontId="1"/>
  </si>
  <si>
    <t>備蓄量</t>
    <rPh sb="0" eb="3">
      <t>ビチクリョウ</t>
    </rPh>
    <phoneticPr fontId="1"/>
  </si>
  <si>
    <t>購入日</t>
    <rPh sb="0" eb="3">
      <t>コウニュウビ</t>
    </rPh>
    <phoneticPr fontId="1"/>
  </si>
  <si>
    <t>使用期限</t>
    <rPh sb="0" eb="2">
      <t>シヨウ</t>
    </rPh>
    <rPh sb="2" eb="4">
      <t>キゲン</t>
    </rPh>
    <phoneticPr fontId="1"/>
  </si>
  <si>
    <t>保管担当</t>
    <rPh sb="0" eb="2">
      <t>ホカン</t>
    </rPh>
    <rPh sb="2" eb="4">
      <t>タントウ</t>
    </rPh>
    <phoneticPr fontId="1"/>
  </si>
  <si>
    <t>保管場所</t>
    <rPh sb="0" eb="2">
      <t>ホカン</t>
    </rPh>
    <rPh sb="2" eb="4">
      <t>バショ</t>
    </rPh>
    <phoneticPr fontId="1"/>
  </si>
  <si>
    <t>備蓄品リスト</t>
    <rPh sb="0" eb="2">
      <t>ビチク</t>
    </rPh>
    <rPh sb="2" eb="3">
      <t>ヒン</t>
    </rPh>
    <phoneticPr fontId="1"/>
  </si>
  <si>
    <t>【様式４】　備蓄品リスト</t>
    <rPh sb="1" eb="3">
      <t>ヨウシキ</t>
    </rPh>
    <rPh sb="6" eb="8">
      <t>ビチク</t>
    </rPh>
    <rPh sb="8" eb="9">
      <t>ヒン</t>
    </rPh>
    <phoneticPr fontId="1"/>
  </si>
  <si>
    <t>【様式９】　有事の行動計画（部署別）</t>
    <rPh sb="1" eb="3">
      <t>ヨウシキ</t>
    </rPh>
    <rPh sb="6" eb="8">
      <t>ユウジ</t>
    </rPh>
    <rPh sb="9" eb="11">
      <t>コウドウ</t>
    </rPh>
    <rPh sb="11" eb="13">
      <t>ケイカク</t>
    </rPh>
    <rPh sb="14" eb="16">
      <t>ブショ</t>
    </rPh>
    <rPh sb="16" eb="17">
      <t>ベツ</t>
    </rPh>
    <phoneticPr fontId="1"/>
  </si>
  <si>
    <t>被害の内容</t>
    <rPh sb="0" eb="2">
      <t>ヒガイ</t>
    </rPh>
    <rPh sb="3" eb="5">
      <t>ナイヨウ</t>
    </rPh>
    <phoneticPr fontId="1"/>
  </si>
  <si>
    <t>対応状況</t>
    <rPh sb="0" eb="2">
      <t>タイオウ</t>
    </rPh>
    <rPh sb="2" eb="4">
      <t>ジョウキョウ</t>
    </rPh>
    <phoneticPr fontId="1"/>
  </si>
  <si>
    <t>復旧完了日</t>
    <rPh sb="0" eb="2">
      <t>フッキュウ</t>
    </rPh>
    <rPh sb="2" eb="5">
      <t>カンリョウビ</t>
    </rPh>
    <phoneticPr fontId="1"/>
  </si>
  <si>
    <t>復旧見込日</t>
    <rPh sb="0" eb="2">
      <t>フッキュウ</t>
    </rPh>
    <rPh sb="2" eb="4">
      <t>ミコ</t>
    </rPh>
    <rPh sb="4" eb="5">
      <t>ビ</t>
    </rPh>
    <phoneticPr fontId="1"/>
  </si>
  <si>
    <t>No.</t>
    <phoneticPr fontId="1"/>
  </si>
  <si>
    <t>【様式８】　被害状況確認表</t>
    <rPh sb="1" eb="3">
      <t>ヨウシキ</t>
    </rPh>
    <rPh sb="6" eb="8">
      <t>ヒガイ</t>
    </rPh>
    <rPh sb="8" eb="10">
      <t>ジョウキョウ</t>
    </rPh>
    <rPh sb="10" eb="12">
      <t>カクニン</t>
    </rPh>
    <rPh sb="12" eb="13">
      <t>ヒョウ</t>
    </rPh>
    <phoneticPr fontId="1"/>
  </si>
  <si>
    <t>被害状況確認表</t>
    <rPh sb="4" eb="6">
      <t>カクニン</t>
    </rPh>
    <rPh sb="6" eb="7">
      <t>ヒョウ</t>
    </rPh>
    <phoneticPr fontId="1"/>
  </si>
  <si>
    <t>確認部署</t>
    <rPh sb="0" eb="2">
      <t>カクニン</t>
    </rPh>
    <rPh sb="2" eb="4">
      <t>ブショ</t>
    </rPh>
    <phoneticPr fontId="1"/>
  </si>
  <si>
    <t>更新日時</t>
    <rPh sb="0" eb="2">
      <t>コウシン</t>
    </rPh>
    <rPh sb="2" eb="4">
      <t>ニチジ</t>
    </rPh>
    <phoneticPr fontId="1"/>
  </si>
  <si>
    <t>日本道路交通情報センタ</t>
    <rPh sb="0" eb="2">
      <t>ニホン</t>
    </rPh>
    <rPh sb="2" eb="4">
      <t>ドウロ</t>
    </rPh>
    <rPh sb="4" eb="6">
      <t>コウツウ</t>
    </rPh>
    <rPh sb="6" eb="8">
      <t>ジョウホウ</t>
    </rPh>
    <phoneticPr fontId="6"/>
  </si>
  <si>
    <t>気象庁</t>
    <rPh sb="0" eb="3">
      <t>キショウチョウ</t>
    </rPh>
    <phoneticPr fontId="1"/>
  </si>
  <si>
    <t>行政・自治体</t>
    <rPh sb="0" eb="2">
      <t>ギョウセイ</t>
    </rPh>
    <rPh sb="3" eb="6">
      <t>ジチタイ</t>
    </rPh>
    <phoneticPr fontId="1"/>
  </si>
  <si>
    <t>機関名</t>
    <rPh sb="0" eb="3">
      <t>キカンメイ</t>
    </rPh>
    <phoneticPr fontId="1"/>
  </si>
  <si>
    <t>連絡先①（日中）</t>
    <rPh sb="0" eb="3">
      <t>レンラクサキ</t>
    </rPh>
    <rPh sb="5" eb="7">
      <t>ニッチュウ</t>
    </rPh>
    <phoneticPr fontId="1"/>
  </si>
  <si>
    <t>連絡先②（夜間・緊急時）</t>
    <rPh sb="0" eb="3">
      <t>レンラクサキ</t>
    </rPh>
    <rPh sb="5" eb="7">
      <t>ヤカン</t>
    </rPh>
    <rPh sb="8" eb="11">
      <t>キンキュウジ</t>
    </rPh>
    <phoneticPr fontId="1"/>
  </si>
  <si>
    <t>区分</t>
    <rPh sb="0" eb="2">
      <t>クブン</t>
    </rPh>
    <phoneticPr fontId="1"/>
  </si>
  <si>
    <t>●●消防署</t>
    <rPh sb="2" eb="5">
      <t>ショウボウショ</t>
    </rPh>
    <phoneticPr fontId="1"/>
  </si>
  <si>
    <t>●●出張所</t>
    <rPh sb="2" eb="5">
      <t>シュッチョウジョ</t>
    </rPh>
    <phoneticPr fontId="1"/>
  </si>
  <si>
    <t>●●警察署</t>
    <rPh sb="2" eb="4">
      <t>ケイサツ</t>
    </rPh>
    <rPh sb="4" eb="5">
      <t>ショ</t>
    </rPh>
    <phoneticPr fontId="1"/>
  </si>
  <si>
    <t>●●派出所</t>
    <rPh sb="2" eb="5">
      <t>ハシュツジョ</t>
    </rPh>
    <phoneticPr fontId="1"/>
  </si>
  <si>
    <t>●●県</t>
    <rPh sb="2" eb="3">
      <t>ケン</t>
    </rPh>
    <phoneticPr fontId="1"/>
  </si>
  <si>
    <t>●●市</t>
    <rPh sb="2" eb="3">
      <t>シ</t>
    </rPh>
    <phoneticPr fontId="1"/>
  </si>
  <si>
    <t>●●保健所</t>
    <rPh sb="2" eb="5">
      <t>ホケンジョ</t>
    </rPh>
    <phoneticPr fontId="1"/>
  </si>
  <si>
    <t>●●病院</t>
    <rPh sb="2" eb="4">
      <t>ビョウイン</t>
    </rPh>
    <phoneticPr fontId="1"/>
  </si>
  <si>
    <t>国交省</t>
    <rPh sb="0" eb="3">
      <t>コッコウショウ</t>
    </rPh>
    <phoneticPr fontId="1"/>
  </si>
  <si>
    <t>●●市水道局</t>
    <rPh sb="2" eb="3">
      <t>シ</t>
    </rPh>
    <rPh sb="3" eb="6">
      <t>スイドウキョク</t>
    </rPh>
    <phoneticPr fontId="1"/>
  </si>
  <si>
    <t>●●市下水道局</t>
    <rPh sb="2" eb="3">
      <t>シ</t>
    </rPh>
    <rPh sb="3" eb="7">
      <t>ゲスイドウキョク</t>
    </rPh>
    <phoneticPr fontId="1"/>
  </si>
  <si>
    <t>●●県工業用水課</t>
    <rPh sb="2" eb="3">
      <t>ケン</t>
    </rPh>
    <rPh sb="3" eb="5">
      <t>コウギョウ</t>
    </rPh>
    <rPh sb="5" eb="7">
      <t>ヨウスイ</t>
    </rPh>
    <rPh sb="7" eb="8">
      <t>カ</t>
    </rPh>
    <phoneticPr fontId="1"/>
  </si>
  <si>
    <t>●●電力</t>
    <rPh sb="2" eb="4">
      <t>デンリョク</t>
    </rPh>
    <phoneticPr fontId="1"/>
  </si>
  <si>
    <t>●●ガス</t>
    <phoneticPr fontId="1"/>
  </si>
  <si>
    <t>NTT</t>
    <phoneticPr fontId="1"/>
  </si>
  <si>
    <t>KDDI</t>
    <phoneticPr fontId="1"/>
  </si>
  <si>
    <t>SoftBank</t>
    <phoneticPr fontId="1"/>
  </si>
  <si>
    <t>医療機関</t>
    <rPh sb="0" eb="2">
      <t>イリョウ</t>
    </rPh>
    <rPh sb="2" eb="4">
      <t>キカン</t>
    </rPh>
    <phoneticPr fontId="1"/>
  </si>
  <si>
    <t>ライフライン</t>
    <phoneticPr fontId="1"/>
  </si>
  <si>
    <t>道路・交通</t>
    <rPh sb="0" eb="2">
      <t>ドウロ</t>
    </rPh>
    <rPh sb="3" eb="5">
      <t>コウツウ</t>
    </rPh>
    <phoneticPr fontId="1"/>
  </si>
  <si>
    <t>JR●●</t>
    <phoneticPr fontId="6"/>
  </si>
  <si>
    <t>●●鉄道</t>
    <rPh sb="2" eb="4">
      <t>テツドウ</t>
    </rPh>
    <phoneticPr fontId="6"/>
  </si>
  <si>
    <t>●●空港</t>
    <rPh sb="2" eb="4">
      <t>クウコウ</t>
    </rPh>
    <phoneticPr fontId="6"/>
  </si>
  <si>
    <t>●●港</t>
    <rPh sb="2" eb="3">
      <t>ミナト</t>
    </rPh>
    <phoneticPr fontId="6"/>
  </si>
  <si>
    <t>地震情報、気象情報</t>
    <rPh sb="0" eb="2">
      <t>ジシン</t>
    </rPh>
    <rPh sb="2" eb="4">
      <t>ジョウホウ</t>
    </rPh>
    <rPh sb="5" eb="7">
      <t>キショウ</t>
    </rPh>
    <rPh sb="7" eb="9">
      <t>ジョウホウ</t>
    </rPh>
    <phoneticPr fontId="1"/>
  </si>
  <si>
    <t>宿泊先</t>
    <rPh sb="0" eb="3">
      <t>シュクハクサキ</t>
    </rPh>
    <phoneticPr fontId="1"/>
  </si>
  <si>
    <t>●●ホテル</t>
    <phoneticPr fontId="1"/>
  </si>
  <si>
    <t>金融機関</t>
    <rPh sb="0" eb="2">
      <t>キンユウ</t>
    </rPh>
    <rPh sb="2" eb="4">
      <t>キカン</t>
    </rPh>
    <phoneticPr fontId="1"/>
  </si>
  <si>
    <t>保険会社</t>
    <rPh sb="0" eb="2">
      <t>ホケン</t>
    </rPh>
    <rPh sb="2" eb="4">
      <t>ガイシャ</t>
    </rPh>
    <phoneticPr fontId="1"/>
  </si>
  <si>
    <t>会計士</t>
    <rPh sb="0" eb="3">
      <t>カイケイシ</t>
    </rPh>
    <phoneticPr fontId="1"/>
  </si>
  <si>
    <t>建物管理者</t>
    <rPh sb="0" eb="2">
      <t>タテモノ</t>
    </rPh>
    <rPh sb="2" eb="5">
      <t>カンリシャ</t>
    </rPh>
    <phoneticPr fontId="1"/>
  </si>
  <si>
    <t>建物所有者</t>
    <rPh sb="0" eb="2">
      <t>タテモノ</t>
    </rPh>
    <rPh sb="2" eb="5">
      <t>ショユウシャ</t>
    </rPh>
    <phoneticPr fontId="1"/>
  </si>
  <si>
    <t>警備会社</t>
    <rPh sb="0" eb="2">
      <t>ケイビ</t>
    </rPh>
    <rPh sb="2" eb="4">
      <t>ガイシャ</t>
    </rPh>
    <phoneticPr fontId="1"/>
  </si>
  <si>
    <t>●●銀行●●支店</t>
    <rPh sb="2" eb="4">
      <t>ギンコウ</t>
    </rPh>
    <rPh sb="6" eb="8">
      <t>シテン</t>
    </rPh>
    <phoneticPr fontId="1"/>
  </si>
  <si>
    <t>SJNK●●支社</t>
    <rPh sb="6" eb="8">
      <t>シシャ</t>
    </rPh>
    <phoneticPr fontId="1"/>
  </si>
  <si>
    <t>●●会計事務所</t>
    <rPh sb="2" eb="4">
      <t>カイケイ</t>
    </rPh>
    <rPh sb="4" eb="7">
      <t>ジムショ</t>
    </rPh>
    <phoneticPr fontId="1"/>
  </si>
  <si>
    <t>●●建設</t>
    <rPh sb="2" eb="4">
      <t>ケンセツ</t>
    </rPh>
    <phoneticPr fontId="1"/>
  </si>
  <si>
    <t>●●不動産</t>
    <rPh sb="2" eb="5">
      <t>フドウサン</t>
    </rPh>
    <phoneticPr fontId="1"/>
  </si>
  <si>
    <t>●●警備</t>
    <rPh sb="2" eb="4">
      <t>ケイビ</t>
    </rPh>
    <phoneticPr fontId="1"/>
  </si>
  <si>
    <t>補足、その他連絡先等</t>
    <rPh sb="0" eb="2">
      <t>ホソク</t>
    </rPh>
    <rPh sb="5" eb="6">
      <t>タ</t>
    </rPh>
    <rPh sb="6" eb="9">
      <t>レンラクサキ</t>
    </rPh>
    <rPh sb="9" eb="10">
      <t>トウ</t>
    </rPh>
    <phoneticPr fontId="1"/>
  </si>
  <si>
    <t>【様式６】　緊急連絡先リスト（社外）</t>
    <rPh sb="1" eb="3">
      <t>ヨウシキ</t>
    </rPh>
    <rPh sb="6" eb="8">
      <t>キンキュウ</t>
    </rPh>
    <rPh sb="8" eb="11">
      <t>レンラクサキ</t>
    </rPh>
    <rPh sb="15" eb="17">
      <t>シャガイ</t>
    </rPh>
    <phoneticPr fontId="1"/>
  </si>
  <si>
    <t>緊急連絡先リスト（社外）</t>
    <rPh sb="4" eb="5">
      <t>サキ</t>
    </rPh>
    <rPh sb="9" eb="11">
      <t>シャガイ</t>
    </rPh>
    <phoneticPr fontId="1"/>
  </si>
  <si>
    <t>鈴木・・・</t>
    <rPh sb="0" eb="2">
      <t>スズキ</t>
    </rPh>
    <phoneticPr fontId="1"/>
  </si>
  <si>
    <t>佐藤・・・</t>
    <rPh sb="0" eb="2">
      <t>サトウ</t>
    </rPh>
    <phoneticPr fontId="1"/>
  </si>
  <si>
    <t>田中・・・</t>
    <rPh sb="0" eb="2">
      <t>タナカ</t>
    </rPh>
    <phoneticPr fontId="1"/>
  </si>
  <si>
    <t>山田・・・</t>
    <rPh sb="0" eb="2">
      <t>ヤマダ</t>
    </rPh>
    <phoneticPr fontId="1"/>
  </si>
  <si>
    <t>加藤・・・</t>
    <rPh sb="0" eb="2">
      <t>カトウ</t>
    </rPh>
    <phoneticPr fontId="1"/>
  </si>
  <si>
    <t>高橋・・・</t>
    <rPh sb="0" eb="2">
      <t>タカハシ</t>
    </rPh>
    <phoneticPr fontId="1"/>
  </si>
  <si>
    <t>●</t>
    <phoneticPr fontId="1"/>
  </si>
  <si>
    <t>可</t>
    <rPh sb="0" eb="1">
      <t>カ</t>
    </rPh>
    <phoneticPr fontId="1"/>
  </si>
  <si>
    <t>不可</t>
    <rPh sb="0" eb="2">
      <t>フカ</t>
    </rPh>
    <phoneticPr fontId="1"/>
  </si>
  <si>
    <t>●</t>
    <phoneticPr fontId="1"/>
  </si>
  <si>
    <t>自宅が損傷し●●避難所に避難中</t>
    <rPh sb="0" eb="2">
      <t>ジタク</t>
    </rPh>
    <rPh sb="3" eb="5">
      <t>ソンショウ</t>
    </rPh>
    <rPh sb="8" eb="11">
      <t>ヒナンジョ</t>
    </rPh>
    <rPh sb="12" eb="15">
      <t>ヒナンチュウ</t>
    </rPh>
    <phoneticPr fontId="1"/>
  </si>
  <si>
    <t>出社中、家族と連絡がとれるようにしたい</t>
    <rPh sb="0" eb="2">
      <t>シュッシャ</t>
    </rPh>
    <rPh sb="2" eb="3">
      <t>チュウ</t>
    </rPh>
    <rPh sb="4" eb="6">
      <t>カゾク</t>
    </rPh>
    <rPh sb="7" eb="9">
      <t>レンラク</t>
    </rPh>
    <phoneticPr fontId="1"/>
  </si>
  <si>
    <t>(携帯) ###-####-####</t>
    <rPh sb="1" eb="3">
      <t>ケイタイ</t>
    </rPh>
    <phoneticPr fontId="1"/>
  </si>
  <si>
    <t>頭部打撲、病院に入院</t>
    <rPh sb="0" eb="2">
      <t>トウブ</t>
    </rPh>
    <rPh sb="2" eb="4">
      <t>ダボク</t>
    </rPh>
    <rPh sb="5" eb="7">
      <t>ビョウイン</t>
    </rPh>
    <rPh sb="8" eb="10">
      <t>ニュウイン</t>
    </rPh>
    <phoneticPr fontId="1"/>
  </si>
  <si>
    <t>(携帯ﾒｰﾙ) abcd-123@****.co.jp</t>
    <rPh sb="1" eb="3">
      <t>ケイタイ</t>
    </rPh>
    <phoneticPr fontId="1"/>
  </si>
  <si>
    <t>(自宅) ###-####-####</t>
    <rPh sb="1" eb="3">
      <t>ジタク</t>
    </rPh>
    <phoneticPr fontId="1"/>
  </si>
  <si>
    <t>●●●部</t>
    <rPh sb="3" eb="4">
      <t>ブ</t>
    </rPh>
    <phoneticPr fontId="1"/>
  </si>
  <si>
    <t>８月１５日　１５：００　</t>
    <rPh sb="1" eb="2">
      <t>ガツ</t>
    </rPh>
    <rPh sb="4" eb="5">
      <t>ニチ</t>
    </rPh>
    <phoneticPr fontId="1"/>
  </si>
  <si>
    <t>●●部</t>
    <rPh sb="2" eb="3">
      <t>ブ</t>
    </rPh>
    <phoneticPr fontId="1"/>
  </si>
  <si>
    <t>出社中、家族と連絡がとれるようにしてほしい</t>
    <phoneticPr fontId="1"/>
  </si>
  <si>
    <t>避難所にいるが、車を手配してもらえれば出社したい</t>
    <rPh sb="0" eb="3">
      <t>ヒナンジョ</t>
    </rPh>
    <rPh sb="8" eb="9">
      <t>クルマ</t>
    </rPh>
    <rPh sb="10" eb="12">
      <t>テハイ</t>
    </rPh>
    <rPh sb="19" eb="21">
      <t>シュッシャ</t>
    </rPh>
    <phoneticPr fontId="1"/>
  </si>
  <si>
    <t>備蓄品に余裕があれば、支援して欲しい</t>
    <rPh sb="0" eb="2">
      <t>ビチク</t>
    </rPh>
    <rPh sb="2" eb="3">
      <t>ヒン</t>
    </rPh>
    <rPh sb="4" eb="6">
      <t>ヨユウ</t>
    </rPh>
    <rPh sb="11" eb="13">
      <t>シエン</t>
    </rPh>
    <rPh sb="15" eb="16">
      <t>ホ</t>
    </rPh>
    <phoneticPr fontId="1"/>
  </si>
  <si>
    <t>ガソリン不足で車が使えず、出社したくてもできない</t>
    <rPh sb="4" eb="6">
      <t>ブソク</t>
    </rPh>
    <rPh sb="7" eb="8">
      <t>クルマ</t>
    </rPh>
    <rPh sb="9" eb="10">
      <t>ツカ</t>
    </rPh>
    <rPh sb="13" eb="15">
      <t>シュッシャ</t>
    </rPh>
    <phoneticPr fontId="1"/>
  </si>
  <si>
    <t xml:space="preserve">簡易食料 </t>
    <phoneticPr fontId="1"/>
  </si>
  <si>
    <t>保存水(500ml)</t>
    <phoneticPr fontId="1"/>
  </si>
  <si>
    <t>トイレ処理剤</t>
    <phoneticPr fontId="1"/>
  </si>
  <si>
    <t xml:space="preserve">サバイバルシート(防寒) </t>
    <phoneticPr fontId="1"/>
  </si>
  <si>
    <t xml:space="preserve">簡易ライト </t>
    <phoneticPr fontId="1"/>
  </si>
  <si>
    <t xml:space="preserve">マスク </t>
    <phoneticPr fontId="1"/>
  </si>
  <si>
    <t>携帯ラジオ、予備電池</t>
  </si>
  <si>
    <t>懐中電灯、予備電池</t>
  </si>
  <si>
    <t>救急箱</t>
  </si>
  <si>
    <t>工具類　（バール、ハンマー、ペンチなど）</t>
  </si>
  <si>
    <t>ブルーシート</t>
  </si>
  <si>
    <t>毛布</t>
  </si>
  <si>
    <t>携帯電話等の充電器</t>
  </si>
  <si>
    <t>ハンドマイク、拡声器</t>
  </si>
  <si>
    <t>軍手</t>
  </si>
  <si>
    <t>地図</t>
  </si>
  <si>
    <t>カイロ</t>
  </si>
  <si>
    <t>20枚</t>
  </si>
  <si>
    <t>5個</t>
  </si>
  <si>
    <t>1個</t>
  </si>
  <si>
    <t>3セット</t>
  </si>
  <si>
    <t>130個</t>
  </si>
  <si>
    <t>ウエットティッシュ：5セット
トイレットペーパー：80ロール</t>
    <phoneticPr fontId="1"/>
  </si>
  <si>
    <t>10枚</t>
    <phoneticPr fontId="1"/>
  </si>
  <si>
    <t>3セット</t>
    <phoneticPr fontId="1"/>
  </si>
  <si>
    <t>ラジオ：２、電池:10個</t>
    <phoneticPr fontId="1"/>
  </si>
  <si>
    <t>懐中電灯：3、電池:10個</t>
    <phoneticPr fontId="1"/>
  </si>
  <si>
    <t>100セット</t>
    <phoneticPr fontId="1"/>
  </si>
  <si>
    <t>240本</t>
    <rPh sb="3" eb="4">
      <t>ホン</t>
    </rPh>
    <phoneticPr fontId="1"/>
  </si>
  <si>
    <t>100セット</t>
    <phoneticPr fontId="1"/>
  </si>
  <si>
    <t>50枚</t>
    <rPh sb="2" eb="3">
      <t>マイ</t>
    </rPh>
    <phoneticPr fontId="1"/>
  </si>
  <si>
    <t>5台</t>
    <rPh sb="1" eb="2">
      <t>ダイ</t>
    </rPh>
    <phoneticPr fontId="1"/>
  </si>
  <si>
    <t>300枚</t>
    <rPh sb="3" eb="4">
      <t>マイ</t>
    </rPh>
    <phoneticPr fontId="1"/>
  </si>
  <si>
    <t>－</t>
    <phoneticPr fontId="1"/>
  </si>
  <si>
    <t>カセットコンロ、ボンベ</t>
    <phoneticPr fontId="1"/>
  </si>
  <si>
    <t>カセット式発電機</t>
    <rPh sb="4" eb="5">
      <t>シキ</t>
    </rPh>
    <rPh sb="5" eb="8">
      <t>ハツデンキ</t>
    </rPh>
    <phoneticPr fontId="1"/>
  </si>
  <si>
    <t>1台</t>
    <rPh sb="1" eb="2">
      <t>ダイ</t>
    </rPh>
    <phoneticPr fontId="1"/>
  </si>
  <si>
    <t>コンロ3台、ボンベ：24本</t>
    <rPh sb="4" eb="5">
      <t>ダイ</t>
    </rPh>
    <rPh sb="12" eb="13">
      <t>ホン</t>
    </rPh>
    <phoneticPr fontId="1"/>
  </si>
  <si>
    <t>総務部</t>
    <rPh sb="0" eb="3">
      <t>ソウムブ</t>
    </rPh>
    <phoneticPr fontId="1"/>
  </si>
  <si>
    <t>人事部</t>
    <rPh sb="0" eb="3">
      <t>ジンジブ</t>
    </rPh>
    <phoneticPr fontId="1"/>
  </si>
  <si>
    <t>製造部</t>
    <rPh sb="0" eb="3">
      <t>セイゾウブ</t>
    </rPh>
    <phoneticPr fontId="1"/>
  </si>
  <si>
    <t>健康管理室</t>
    <rPh sb="0" eb="2">
      <t>ケンコウ</t>
    </rPh>
    <rPh sb="2" eb="5">
      <t>カンリシツ</t>
    </rPh>
    <phoneticPr fontId="1"/>
  </si>
  <si>
    <t>総務部キャビネットNo.2</t>
    <rPh sb="0" eb="3">
      <t>ソウムブ</t>
    </rPh>
    <phoneticPr fontId="1"/>
  </si>
  <si>
    <t>第1工場東側屋外倉庫</t>
    <rPh sb="0" eb="2">
      <t>ダイイチ</t>
    </rPh>
    <rPh sb="2" eb="4">
      <t>コウジョウ</t>
    </rPh>
    <rPh sb="4" eb="6">
      <t>ヒガシガワ</t>
    </rPh>
    <rPh sb="6" eb="8">
      <t>オクガイ</t>
    </rPh>
    <rPh sb="8" eb="10">
      <t>ソウコ</t>
    </rPh>
    <phoneticPr fontId="1"/>
  </si>
  <si>
    <t>### - ### - ####</t>
  </si>
  <si>
    <t>### - ### - ####</t>
    <phoneticPr fontId="1"/>
  </si>
  <si>
    <t>総合病院</t>
    <rPh sb="0" eb="2">
      <t>ソウゴウ</t>
    </rPh>
    <rPh sb="2" eb="4">
      <t>ビョウイン</t>
    </rPh>
    <phoneticPr fontId="1"/>
  </si>
  <si>
    <t>外科</t>
    <rPh sb="0" eb="2">
      <t>ゲカ</t>
    </rPh>
    <phoneticPr fontId="1"/>
  </si>
  <si>
    <t>内科</t>
    <rPh sb="0" eb="2">
      <t>ナイカ</t>
    </rPh>
    <phoneticPr fontId="1"/>
  </si>
  <si>
    <t>http://www.jartic.or.jp/</t>
    <phoneticPr fontId="1"/>
  </si>
  <si>
    <t>http://www.mlit.go.jp/saigai/bosaijoho/</t>
    <phoneticPr fontId="1"/>
  </si>
  <si>
    <t>http://www.jma.go.jp/jma/index.html</t>
    <phoneticPr fontId="1"/>
  </si>
  <si>
    <t>●●旅館</t>
    <rPh sb="2" eb="4">
      <t>リョカン</t>
    </rPh>
    <phoneticPr fontId="1"/>
  </si>
  <si>
    <t>第1工場、●●工程</t>
    <rPh sb="0" eb="2">
      <t>ダイイチ</t>
    </rPh>
    <rPh sb="2" eb="4">
      <t>コウジョウ</t>
    </rPh>
    <rPh sb="7" eb="9">
      <t>コウテイ</t>
    </rPh>
    <phoneticPr fontId="1"/>
  </si>
  <si>
    <t>済</t>
    <rPh sb="0" eb="1">
      <t>ス</t>
    </rPh>
    <phoneticPr fontId="1"/>
  </si>
  <si>
    <t>業者手配済み</t>
    <rPh sb="0" eb="2">
      <t>ギョウシャ</t>
    </rPh>
    <rPh sb="2" eb="4">
      <t>テハイ</t>
    </rPh>
    <rPh sb="4" eb="5">
      <t>ズ</t>
    </rPh>
    <phoneticPr fontId="1"/>
  </si>
  <si>
    <t>不明</t>
    <rPh sb="0" eb="2">
      <t>フメイ</t>
    </rPh>
    <phoneticPr fontId="1"/>
  </si>
  <si>
    <t>射出成形機</t>
    <rPh sb="0" eb="2">
      <t>シャシュツ</t>
    </rPh>
    <rPh sb="2" eb="5">
      <t>セイケイキ</t>
    </rPh>
    <phoneticPr fontId="1"/>
  </si>
  <si>
    <t>3台中2台が転倒、軸受けやフィーダーが破損</t>
    <rPh sb="1" eb="3">
      <t>ダイチュウ</t>
    </rPh>
    <rPh sb="4" eb="5">
      <t>ダイ</t>
    </rPh>
    <rPh sb="6" eb="8">
      <t>テントウ</t>
    </rPh>
    <rPh sb="9" eb="11">
      <t>ジクウ</t>
    </rPh>
    <rPh sb="19" eb="21">
      <t>ハソン</t>
    </rPh>
    <phoneticPr fontId="1"/>
  </si>
  <si>
    <t>画像検査用PC</t>
    <rPh sb="0" eb="2">
      <t>ガゾウ</t>
    </rPh>
    <rPh sb="2" eb="5">
      <t>ケンサヨウ</t>
    </rPh>
    <phoneticPr fontId="1"/>
  </si>
  <si>
    <t>机から落下、停電中のため無事かどうか不明</t>
    <rPh sb="0" eb="1">
      <t>ツクエ</t>
    </rPh>
    <rPh sb="3" eb="5">
      <t>ラッカ</t>
    </rPh>
    <rPh sb="6" eb="9">
      <t>テイデンチュウ</t>
    </rPh>
    <rPh sb="12" eb="14">
      <t>ブジ</t>
    </rPh>
    <rPh sb="18" eb="20">
      <t>フメイ</t>
    </rPh>
    <phoneticPr fontId="1"/>
  </si>
  <si>
    <t>否</t>
    <rPh sb="0" eb="1">
      <t>イナ</t>
    </rPh>
    <phoneticPr fontId="1"/>
  </si>
  <si>
    <t>片付け</t>
  </si>
  <si>
    <t>片付け</t>
    <rPh sb="0" eb="2">
      <t>カタヅ</t>
    </rPh>
    <phoneticPr fontId="1"/>
  </si>
  <si>
    <t>●●製造課</t>
    <rPh sb="2" eb="5">
      <t>セイゾウカ</t>
    </rPh>
    <phoneticPr fontId="1"/>
  </si>
  <si>
    <t>生産管理課</t>
    <rPh sb="0" eb="2">
      <t>セイサン</t>
    </rPh>
    <rPh sb="2" eb="5">
      <t>カンリカ</t>
    </rPh>
    <phoneticPr fontId="1"/>
  </si>
  <si>
    <t>翌日</t>
    <rPh sb="0" eb="2">
      <t>ヨクジツ</t>
    </rPh>
    <phoneticPr fontId="2"/>
  </si>
  <si>
    <t>４日</t>
    <rPh sb="1" eb="2">
      <t>ニチ</t>
    </rPh>
    <phoneticPr fontId="2"/>
  </si>
  <si>
    <t>６日</t>
    <rPh sb="1" eb="2">
      <t>ニチ</t>
    </rPh>
    <phoneticPr fontId="2"/>
  </si>
  <si>
    <t>7日</t>
    <rPh sb="1" eb="2">
      <t>ニチ</t>
    </rPh>
    <phoneticPr fontId="2"/>
  </si>
  <si>
    <t>復旧作業の完了まで</t>
    <rPh sb="0" eb="2">
      <t>フッキュウ</t>
    </rPh>
    <rPh sb="2" eb="4">
      <t>サギョウ</t>
    </rPh>
    <rPh sb="5" eb="7">
      <t>カンリョウ</t>
    </rPh>
    <phoneticPr fontId="2"/>
  </si>
  <si>
    <t>安否確認、出社指示</t>
  </si>
  <si>
    <t>役割分担</t>
  </si>
  <si>
    <t>地震発生時の仕掛状況確認</t>
  </si>
  <si>
    <t>納期への影響確認</t>
  </si>
  <si>
    <t>製品の
新規受注停止の判断</t>
  </si>
  <si>
    <t>被害確認</t>
  </si>
  <si>
    <t>復旧方針の検討</t>
  </si>
  <si>
    <t>復旧計画の確認</t>
  </si>
  <si>
    <t>復旧作業の進捗確認</t>
  </si>
  <si>
    <t>資材発注計画の検討</t>
  </si>
  <si>
    <t>製品の
新規受注再開の判断</t>
  </si>
  <si>
    <t>製品在庫の
出荷計画の作成</t>
    <rPh sb="0" eb="2">
      <t>セイヒン</t>
    </rPh>
    <rPh sb="11" eb="13">
      <t>サクセイ</t>
    </rPh>
    <phoneticPr fontId="1"/>
  </si>
  <si>
    <t>生産再開時の
生産計画、出荷計画作成</t>
    <rPh sb="0" eb="2">
      <t>セイサン</t>
    </rPh>
    <rPh sb="2" eb="5">
      <t>サイカイジ</t>
    </rPh>
    <rPh sb="7" eb="9">
      <t>セイサン</t>
    </rPh>
    <rPh sb="9" eb="11">
      <t>ケイカク</t>
    </rPh>
    <rPh sb="12" eb="14">
      <t>シュッカ</t>
    </rPh>
    <rPh sb="14" eb="16">
      <t>ケイカク</t>
    </rPh>
    <rPh sb="16" eb="18">
      <t>サクセイ</t>
    </rPh>
    <phoneticPr fontId="1"/>
  </si>
  <si>
    <t>執務場所の片付け、PC等の事務機器や書類等の被害を確認</t>
    <rPh sb="0" eb="2">
      <t>シツム</t>
    </rPh>
    <rPh sb="2" eb="4">
      <t>バショ</t>
    </rPh>
    <rPh sb="5" eb="7">
      <t>カタヅ</t>
    </rPh>
    <rPh sb="11" eb="12">
      <t>トウ</t>
    </rPh>
    <rPh sb="13" eb="15">
      <t>ジム</t>
    </rPh>
    <rPh sb="15" eb="17">
      <t>キキ</t>
    </rPh>
    <rPh sb="18" eb="20">
      <t>ショルイ</t>
    </rPh>
    <rPh sb="20" eb="21">
      <t>トウ</t>
    </rPh>
    <rPh sb="22" eb="24">
      <t>ヒガイ</t>
    </rPh>
    <rPh sb="25" eb="27">
      <t>カクニン</t>
    </rPh>
    <phoneticPr fontId="2"/>
  </si>
  <si>
    <t>地震発生当日の受注、出荷引当、生産計画等の処理状況を確認し、必要に応じて各種システム上のステータスを変更</t>
    <rPh sb="7" eb="9">
      <t>ジュチュウ</t>
    </rPh>
    <rPh sb="10" eb="12">
      <t>シュッカ</t>
    </rPh>
    <rPh sb="12" eb="14">
      <t>ヒキアテ</t>
    </rPh>
    <rPh sb="15" eb="17">
      <t>セイサン</t>
    </rPh>
    <rPh sb="17" eb="19">
      <t>ケイカク</t>
    </rPh>
    <rPh sb="19" eb="20">
      <t>トウ</t>
    </rPh>
    <rPh sb="21" eb="23">
      <t>ショリ</t>
    </rPh>
    <rPh sb="23" eb="25">
      <t>ジョウキョウ</t>
    </rPh>
    <rPh sb="30" eb="32">
      <t>ヒツヨウ</t>
    </rPh>
    <rPh sb="33" eb="34">
      <t>オウ</t>
    </rPh>
    <rPh sb="36" eb="38">
      <t>カクシュ</t>
    </rPh>
    <rPh sb="42" eb="43">
      <t>ジョウ</t>
    </rPh>
    <rPh sb="50" eb="52">
      <t>ヘンコウ</t>
    </rPh>
    <phoneticPr fontId="2"/>
  </si>
  <si>
    <t>生産ライン、仕入先、在庫品の被害状況を該当部署を通じて確認</t>
    <rPh sb="0" eb="2">
      <t>セイサン</t>
    </rPh>
    <rPh sb="6" eb="9">
      <t>シイレサキ</t>
    </rPh>
    <rPh sb="10" eb="12">
      <t>ザイコ</t>
    </rPh>
    <rPh sb="12" eb="13">
      <t>ヒン</t>
    </rPh>
    <rPh sb="14" eb="16">
      <t>ヒガイ</t>
    </rPh>
    <rPh sb="16" eb="18">
      <t>ジョウキョウ</t>
    </rPh>
    <rPh sb="19" eb="21">
      <t>ガイトウ</t>
    </rPh>
    <rPh sb="21" eb="23">
      <t>ブショ</t>
    </rPh>
    <rPh sb="24" eb="25">
      <t>ツウ</t>
    </rPh>
    <rPh sb="27" eb="29">
      <t>カクニン</t>
    </rPh>
    <phoneticPr fontId="2"/>
  </si>
  <si>
    <t>復旧計画に基づき、関係部署が作成した復旧計画を確認する</t>
    <rPh sb="0" eb="2">
      <t>フッキュウ</t>
    </rPh>
    <rPh sb="2" eb="4">
      <t>ケイカク</t>
    </rPh>
    <rPh sb="5" eb="6">
      <t>モト</t>
    </rPh>
    <rPh sb="9" eb="11">
      <t>カンケイ</t>
    </rPh>
    <rPh sb="11" eb="13">
      <t>ブショ</t>
    </rPh>
    <rPh sb="14" eb="16">
      <t>サクセイ</t>
    </rPh>
    <rPh sb="18" eb="20">
      <t>フッキュウ</t>
    </rPh>
    <rPh sb="20" eb="22">
      <t>ケイカク</t>
    </rPh>
    <rPh sb="23" eb="25">
      <t>カクニン</t>
    </rPh>
    <phoneticPr fontId="2"/>
  </si>
  <si>
    <t>定期的に復旧作業の進捗状況を確認し、必要に応じて支援策の検討や、復旧方針・計画の見直しを行う</t>
    <rPh sb="0" eb="3">
      <t>テイキテキ</t>
    </rPh>
    <rPh sb="4" eb="6">
      <t>フッキュウ</t>
    </rPh>
    <rPh sb="6" eb="8">
      <t>サギョウ</t>
    </rPh>
    <rPh sb="9" eb="11">
      <t>シンチョク</t>
    </rPh>
    <rPh sb="11" eb="13">
      <t>ジョウキョウ</t>
    </rPh>
    <rPh sb="14" eb="16">
      <t>カクニン</t>
    </rPh>
    <rPh sb="18" eb="20">
      <t>ヒツヨウ</t>
    </rPh>
    <rPh sb="21" eb="22">
      <t>オウ</t>
    </rPh>
    <rPh sb="24" eb="27">
      <t>シエンサク</t>
    </rPh>
    <rPh sb="28" eb="30">
      <t>ケントウ</t>
    </rPh>
    <rPh sb="32" eb="34">
      <t>フッキュウ</t>
    </rPh>
    <rPh sb="34" eb="36">
      <t>ホウシン</t>
    </rPh>
    <rPh sb="37" eb="39">
      <t>ケイカク</t>
    </rPh>
    <rPh sb="40" eb="42">
      <t>ミナオ</t>
    </rPh>
    <rPh sb="44" eb="45">
      <t>オコナ</t>
    </rPh>
    <phoneticPr fontId="2"/>
  </si>
  <si>
    <t>仕入先の被害状況、在庫品の被害状況、生産再開時期等を踏まえて、資材の発注計画を作成</t>
    <rPh sb="0" eb="3">
      <t>シイレサキ</t>
    </rPh>
    <rPh sb="4" eb="6">
      <t>ヒガイ</t>
    </rPh>
    <rPh sb="6" eb="8">
      <t>ジョウキョウ</t>
    </rPh>
    <rPh sb="9" eb="11">
      <t>ザイコ</t>
    </rPh>
    <rPh sb="11" eb="12">
      <t>ヒン</t>
    </rPh>
    <rPh sb="13" eb="15">
      <t>ヒガイ</t>
    </rPh>
    <rPh sb="15" eb="17">
      <t>ジョウキョウ</t>
    </rPh>
    <rPh sb="18" eb="20">
      <t>セイサン</t>
    </rPh>
    <rPh sb="20" eb="22">
      <t>サイカイ</t>
    </rPh>
    <rPh sb="22" eb="24">
      <t>ジキ</t>
    </rPh>
    <rPh sb="24" eb="25">
      <t>トウ</t>
    </rPh>
    <rPh sb="26" eb="27">
      <t>フ</t>
    </rPh>
    <rPh sb="31" eb="33">
      <t>シザイ</t>
    </rPh>
    <rPh sb="34" eb="36">
      <t>ハッチュウ</t>
    </rPh>
    <rPh sb="36" eb="38">
      <t>ケイカク</t>
    </rPh>
    <rPh sb="39" eb="41">
      <t>サクセイ</t>
    </rPh>
    <phoneticPr fontId="2"/>
  </si>
  <si>
    <t>納期への影響を踏まえて、出荷計画を作成</t>
    <rPh sb="0" eb="2">
      <t>ノウキ</t>
    </rPh>
    <rPh sb="4" eb="6">
      <t>エイキョウ</t>
    </rPh>
    <rPh sb="7" eb="8">
      <t>フ</t>
    </rPh>
    <rPh sb="12" eb="14">
      <t>シュッカ</t>
    </rPh>
    <rPh sb="14" eb="16">
      <t>ケイカク</t>
    </rPh>
    <rPh sb="17" eb="19">
      <t>サクセイ</t>
    </rPh>
    <phoneticPr fontId="2"/>
  </si>
  <si>
    <t>要員の出社可否を確認し、必要な要員に対して出社を要請</t>
  </si>
  <si>
    <t>出勤時にミーティングを開催し、役割分担を決定</t>
  </si>
  <si>
    <t>生産計画、出荷計画に基づき、納期への影響を確認
営業部と連携する</t>
    <rPh sb="0" eb="2">
      <t>セイサン</t>
    </rPh>
    <rPh sb="2" eb="4">
      <t>ケイカク</t>
    </rPh>
    <rPh sb="5" eb="7">
      <t>シュッカ</t>
    </rPh>
    <rPh sb="7" eb="9">
      <t>ケイカク</t>
    </rPh>
    <rPh sb="10" eb="11">
      <t>モト</t>
    </rPh>
    <rPh sb="14" eb="16">
      <t>ノウキ</t>
    </rPh>
    <rPh sb="18" eb="20">
      <t>エイキョウ</t>
    </rPh>
    <rPh sb="21" eb="23">
      <t>カクニン</t>
    </rPh>
    <rPh sb="24" eb="26">
      <t>エイギョウ</t>
    </rPh>
    <rPh sb="26" eb="27">
      <t>ブ</t>
    </rPh>
    <rPh sb="28" eb="30">
      <t>レンケイ</t>
    </rPh>
    <phoneticPr fontId="2"/>
  </si>
  <si>
    <t>初期に把握した被害状況等を踏まえて、新規受注停止の是非について、営業部と相談し、対策本部長の判断を仰ぐ</t>
    <rPh sb="0" eb="2">
      <t>ショキ</t>
    </rPh>
    <rPh sb="3" eb="5">
      <t>ハアク</t>
    </rPh>
    <rPh sb="7" eb="9">
      <t>ヒガイ</t>
    </rPh>
    <rPh sb="9" eb="11">
      <t>ジョウキョウ</t>
    </rPh>
    <rPh sb="11" eb="12">
      <t>トウ</t>
    </rPh>
    <rPh sb="13" eb="14">
      <t>フ</t>
    </rPh>
    <rPh sb="18" eb="20">
      <t>シンキ</t>
    </rPh>
    <rPh sb="20" eb="22">
      <t>ジュチュウ</t>
    </rPh>
    <rPh sb="22" eb="24">
      <t>テイシ</t>
    </rPh>
    <rPh sb="25" eb="27">
      <t>ゼヒ</t>
    </rPh>
    <rPh sb="32" eb="34">
      <t>エイギョウ</t>
    </rPh>
    <rPh sb="34" eb="35">
      <t>ブ</t>
    </rPh>
    <rPh sb="36" eb="38">
      <t>ソウダン</t>
    </rPh>
    <rPh sb="40" eb="42">
      <t>タイサク</t>
    </rPh>
    <rPh sb="42" eb="45">
      <t>ホンブチョウ</t>
    </rPh>
    <rPh sb="46" eb="48">
      <t>ハンダン</t>
    </rPh>
    <rPh sb="49" eb="50">
      <t>アオ</t>
    </rPh>
    <phoneticPr fontId="2"/>
  </si>
  <si>
    <t>被害状況と納期への影響に基づき、復旧方針を検討し、対策本部長に提案する</t>
    <rPh sb="0" eb="2">
      <t>ヒガイ</t>
    </rPh>
    <rPh sb="2" eb="4">
      <t>ジョウキョウ</t>
    </rPh>
    <rPh sb="5" eb="7">
      <t>ノウキ</t>
    </rPh>
    <rPh sb="9" eb="11">
      <t>エイキョウ</t>
    </rPh>
    <rPh sb="12" eb="13">
      <t>モト</t>
    </rPh>
    <rPh sb="16" eb="18">
      <t>フッキュウ</t>
    </rPh>
    <rPh sb="18" eb="20">
      <t>ホウシン</t>
    </rPh>
    <rPh sb="21" eb="23">
      <t>ケントウ</t>
    </rPh>
    <rPh sb="25" eb="27">
      <t>タイサク</t>
    </rPh>
    <rPh sb="27" eb="30">
      <t>ホンブチョウ</t>
    </rPh>
    <rPh sb="31" eb="33">
      <t>テイアン</t>
    </rPh>
    <phoneticPr fontId="2"/>
  </si>
  <si>
    <t>納期への影響、生産の挽回等を踏まえて、生産計画、生産再開品の出荷計画を作成</t>
    <rPh sb="0" eb="2">
      <t>ノウキ</t>
    </rPh>
    <rPh sb="4" eb="6">
      <t>エイキョウ</t>
    </rPh>
    <rPh sb="7" eb="9">
      <t>セイサン</t>
    </rPh>
    <rPh sb="10" eb="12">
      <t>バンカイ</t>
    </rPh>
    <rPh sb="12" eb="13">
      <t>トウ</t>
    </rPh>
    <rPh sb="14" eb="15">
      <t>フ</t>
    </rPh>
    <rPh sb="19" eb="21">
      <t>セイサン</t>
    </rPh>
    <rPh sb="21" eb="23">
      <t>ケイカク</t>
    </rPh>
    <rPh sb="24" eb="26">
      <t>セイサン</t>
    </rPh>
    <rPh sb="26" eb="28">
      <t>サイカイ</t>
    </rPh>
    <rPh sb="28" eb="29">
      <t>ヒン</t>
    </rPh>
    <rPh sb="30" eb="32">
      <t>シュッカ</t>
    </rPh>
    <rPh sb="32" eb="34">
      <t>ケイカク</t>
    </rPh>
    <rPh sb="35" eb="37">
      <t>サクセイ</t>
    </rPh>
    <phoneticPr fontId="2"/>
  </si>
  <si>
    <t>新規受注再開の是非について、営業部と相談し、対策本部長の判断を仰ぐ</t>
    <rPh sb="0" eb="2">
      <t>シンキ</t>
    </rPh>
    <rPh sb="2" eb="4">
      <t>ジュチュウ</t>
    </rPh>
    <rPh sb="4" eb="6">
      <t>サイカイ</t>
    </rPh>
    <rPh sb="7" eb="9">
      <t>ゼヒ</t>
    </rPh>
    <rPh sb="14" eb="16">
      <t>エイギョウ</t>
    </rPh>
    <rPh sb="16" eb="17">
      <t>ブ</t>
    </rPh>
    <rPh sb="18" eb="20">
      <t>ソウダン</t>
    </rPh>
    <rPh sb="22" eb="24">
      <t>タイサク</t>
    </rPh>
    <rPh sb="24" eb="27">
      <t>ホンブチョウ</t>
    </rPh>
    <rPh sb="28" eb="30">
      <t>ハンダン</t>
    </rPh>
    <rPh sb="31" eb="32">
      <t>アオ</t>
    </rPh>
    <phoneticPr fontId="2"/>
  </si>
  <si>
    <t>生産計画、出荷計画の作成</t>
    <rPh sb="0" eb="2">
      <t>セイサン</t>
    </rPh>
    <rPh sb="2" eb="4">
      <t>ケイカク</t>
    </rPh>
    <rPh sb="5" eb="7">
      <t>シュッカ</t>
    </rPh>
    <rPh sb="7" eb="9">
      <t>ケイカク</t>
    </rPh>
    <rPh sb="10" eb="12">
      <t>サクセイ</t>
    </rPh>
    <phoneticPr fontId="1"/>
  </si>
  <si>
    <t>重要業務を目標復旧時間内に再開するまでの手順</t>
    <rPh sb="0" eb="2">
      <t>ジュウヨウ</t>
    </rPh>
    <rPh sb="2" eb="4">
      <t>ギョウム</t>
    </rPh>
    <rPh sb="5" eb="7">
      <t>モクヒョウ</t>
    </rPh>
    <rPh sb="7" eb="9">
      <t>フッキュウ</t>
    </rPh>
    <rPh sb="9" eb="12">
      <t>ジカンナイ</t>
    </rPh>
    <rPh sb="13" eb="15">
      <t>サイカイ</t>
    </rPh>
    <rPh sb="20" eb="22">
      <t>テジュン</t>
    </rPh>
    <phoneticPr fontId="1"/>
  </si>
  <si>
    <t>取引先連絡先リスト</t>
    <rPh sb="3" eb="6">
      <t>レンラクサキ</t>
    </rPh>
    <phoneticPr fontId="1"/>
  </si>
  <si>
    <t>【様式７】　取引先連絡先リスト</t>
    <rPh sb="1" eb="3">
      <t>ヨウシキ</t>
    </rPh>
    <rPh sb="6" eb="9">
      <t>トリヒキサキ</t>
    </rPh>
    <rPh sb="9" eb="12">
      <t>レンラクサキ</t>
    </rPh>
    <phoneticPr fontId="1"/>
  </si>
  <si>
    <t>連絡先①（通常時）</t>
    <rPh sb="0" eb="3">
      <t>レンラクサキ</t>
    </rPh>
    <rPh sb="5" eb="8">
      <t>ツウジョウジ</t>
    </rPh>
    <phoneticPr fontId="1"/>
  </si>
  <si>
    <t>連絡先②</t>
    <rPh sb="0" eb="3">
      <t>レンラクサキ</t>
    </rPh>
    <phoneticPr fontId="1"/>
  </si>
  <si>
    <t>連絡先③</t>
    <rPh sb="0" eb="3">
      <t>レンラクサキ</t>
    </rPh>
    <phoneticPr fontId="1"/>
  </si>
  <si>
    <t>連絡相手</t>
    <rPh sb="0" eb="2">
      <t>レンラク</t>
    </rPh>
    <rPh sb="2" eb="4">
      <t>アイテ</t>
    </rPh>
    <phoneticPr fontId="1"/>
  </si>
  <si>
    <t>連絡先</t>
    <rPh sb="0" eb="3">
      <t>レンラクサキ</t>
    </rPh>
    <phoneticPr fontId="1"/>
  </si>
  <si>
    <t>●●●会社</t>
    <rPh sb="3" eb="5">
      <t>カイシャ</t>
    </rPh>
    <phoneticPr fontId="1"/>
  </si>
  <si>
    <t>営業部　●●様</t>
    <rPh sb="0" eb="3">
      <t>エイギョウブ</t>
    </rPh>
    <rPh sb="6" eb="7">
      <t>サマ</t>
    </rPh>
    <phoneticPr fontId="1"/>
  </si>
  <si>
    <t>### - #### - ####
abcde.123@.com</t>
    <phoneticPr fontId="1"/>
  </si>
  <si>
    <t>代表電話</t>
    <rPh sb="0" eb="2">
      <t>ダイヒョウ</t>
    </rPh>
    <rPh sb="2" eb="4">
      <t>デンワ</t>
    </rPh>
    <phoneticPr fontId="1"/>
  </si>
  <si>
    <t>### - #### - ####</t>
    <phoneticPr fontId="1"/>
  </si>
  <si>
    <t>●●工場　●●様</t>
    <rPh sb="2" eb="4">
      <t>コウジョウ</t>
    </rPh>
    <rPh sb="7" eb="8">
      <t>サマ</t>
    </rPh>
    <phoneticPr fontId="1"/>
  </si>
  <si>
    <t>運送会社</t>
    <rPh sb="0" eb="2">
      <t>ウンソウ</t>
    </rPh>
    <rPh sb="2" eb="4">
      <t>ガイシャ</t>
    </rPh>
    <phoneticPr fontId="1"/>
  </si>
  <si>
    <t>●●●運輸</t>
    <rPh sb="3" eb="5">
      <t>ウンユ</t>
    </rPh>
    <phoneticPr fontId="1"/>
  </si>
  <si>
    <t>調達先</t>
    <rPh sb="0" eb="3">
      <t>チョウタツサキ</t>
    </rPh>
    <phoneticPr fontId="1"/>
  </si>
  <si>
    <t>●●会社</t>
    <rPh sb="2" eb="4">
      <t>カイシャ</t>
    </rPh>
    <phoneticPr fontId="1"/>
  </si>
  <si>
    <t>緊急時連絡先
（先方衛星電話）</t>
    <rPh sb="0" eb="3">
      <t>キンキュウジ</t>
    </rPh>
    <rPh sb="3" eb="6">
      <t>レンラクサキ</t>
    </rPh>
    <rPh sb="8" eb="10">
      <t>センポウ</t>
    </rPh>
    <rPh sb="10" eb="12">
      <t>エイセイ</t>
    </rPh>
    <rPh sb="12" eb="14">
      <t>デンワ</t>
    </rPh>
    <phoneticPr fontId="1"/>
  </si>
  <si>
    <t>#### - ### - #### - ####</t>
    <phoneticPr fontId="1"/>
  </si>
  <si>
    <t>購買部　●●様</t>
    <rPh sb="0" eb="3">
      <t>コウバイブ</t>
    </rPh>
    <rPh sb="6" eb="7">
      <t>サマ</t>
    </rPh>
    <phoneticPr fontId="1"/>
  </si>
  <si>
    <t>製造部　●●様</t>
    <rPh sb="0" eb="2">
      <t>セイゾウ</t>
    </rPh>
    <rPh sb="2" eb="3">
      <t>ブ</t>
    </rPh>
    <rPh sb="6" eb="7">
      <t>サマ</t>
    </rPh>
    <phoneticPr fontId="1"/>
  </si>
  <si>
    <t>災害時資機材リスト</t>
    <rPh sb="2" eb="3">
      <t>ジ</t>
    </rPh>
    <rPh sb="3" eb="6">
      <t>シキザイ</t>
    </rPh>
    <phoneticPr fontId="1"/>
  </si>
  <si>
    <t>【様式５】　災害時資機材リスト</t>
    <rPh sb="1" eb="3">
      <t>ヨウシキ</t>
    </rPh>
    <rPh sb="6" eb="8">
      <t>サイガイ</t>
    </rPh>
    <rPh sb="8" eb="9">
      <t>ジ</t>
    </rPh>
    <rPh sb="9" eb="12">
      <t>シキザイ</t>
    </rPh>
    <phoneticPr fontId="1"/>
  </si>
  <si>
    <t>数量</t>
    <rPh sb="0" eb="2">
      <t>スウリョウ</t>
    </rPh>
    <phoneticPr fontId="1"/>
  </si>
  <si>
    <t>ヘルメット</t>
    <phoneticPr fontId="1"/>
  </si>
  <si>
    <t>チェーンブロック</t>
    <phoneticPr fontId="1"/>
  </si>
  <si>
    <t>液体中和マット</t>
    <rPh sb="0" eb="2">
      <t>エキタイ</t>
    </rPh>
    <rPh sb="2" eb="4">
      <t>チュウワ</t>
    </rPh>
    <phoneticPr fontId="1"/>
  </si>
  <si>
    <t>防護服、防護マスク、ゴーグル</t>
    <rPh sb="0" eb="3">
      <t>ボウゴフク</t>
    </rPh>
    <rPh sb="4" eb="6">
      <t>ボウゴ</t>
    </rPh>
    <phoneticPr fontId="1"/>
  </si>
  <si>
    <t>ジャッキ</t>
    <phoneticPr fontId="1"/>
  </si>
  <si>
    <t>バール</t>
    <phoneticPr fontId="1"/>
  </si>
  <si>
    <t>スコップ</t>
    <phoneticPr fontId="1"/>
  </si>
  <si>
    <t>ドライバー</t>
    <phoneticPr fontId="1"/>
  </si>
  <si>
    <t>プライヤー</t>
    <phoneticPr fontId="1"/>
  </si>
  <si>
    <t>カッターナイフ</t>
    <phoneticPr fontId="1"/>
  </si>
  <si>
    <t>土嚢袋</t>
    <rPh sb="0" eb="2">
      <t>ドノウ</t>
    </rPh>
    <rPh sb="2" eb="3">
      <t>ブクロ</t>
    </rPh>
    <phoneticPr fontId="1"/>
  </si>
  <si>
    <t>電工ドラム</t>
    <rPh sb="0" eb="2">
      <t>デンコウ</t>
    </rPh>
    <phoneticPr fontId="1"/>
  </si>
  <si>
    <t>中和剤</t>
    <rPh sb="0" eb="3">
      <t>チュウワザイ</t>
    </rPh>
    <phoneticPr fontId="1"/>
  </si>
  <si>
    <t>台車</t>
    <rPh sb="0" eb="2">
      <t>ダイシャ</t>
    </rPh>
    <phoneticPr fontId="1"/>
  </si>
  <si>
    <t>ウェス</t>
    <phoneticPr fontId="1"/>
  </si>
  <si>
    <t>ポンプ</t>
    <phoneticPr fontId="1"/>
  </si>
  <si>
    <t>各自</t>
    <rPh sb="0" eb="2">
      <t>カクジ</t>
    </rPh>
    <phoneticPr fontId="1"/>
  </si>
  <si>
    <t>80セット</t>
    <phoneticPr fontId="1"/>
  </si>
  <si>
    <t>3台</t>
    <rPh sb="1" eb="2">
      <t>ダイ</t>
    </rPh>
    <phoneticPr fontId="1"/>
  </si>
  <si>
    <t>10枚</t>
    <rPh sb="2" eb="3">
      <t>マイ</t>
    </rPh>
    <phoneticPr fontId="1"/>
  </si>
  <si>
    <t>15セット</t>
    <phoneticPr fontId="1"/>
  </si>
  <si>
    <t>2本</t>
    <rPh sb="1" eb="2">
      <t>ホン</t>
    </rPh>
    <phoneticPr fontId="1"/>
  </si>
  <si>
    <t>2セット</t>
    <phoneticPr fontId="1"/>
  </si>
  <si>
    <t>1個</t>
    <rPh sb="1" eb="2">
      <t>コ</t>
    </rPh>
    <phoneticPr fontId="1"/>
  </si>
  <si>
    <t>2ヶ</t>
    <phoneticPr fontId="1"/>
  </si>
  <si>
    <t>20枚</t>
    <rPh sb="2" eb="3">
      <t>マイ</t>
    </rPh>
    <phoneticPr fontId="1"/>
  </si>
  <si>
    <t>1台</t>
    <rPh sb="1" eb="2">
      <t>ダイ</t>
    </rPh>
    <phoneticPr fontId="1"/>
  </si>
  <si>
    <t>1袋</t>
    <rPh sb="1" eb="2">
      <t>フクロ</t>
    </rPh>
    <phoneticPr fontId="1"/>
  </si>
  <si>
    <t>2ダース</t>
    <phoneticPr fontId="1"/>
  </si>
  <si>
    <t>製造部</t>
    <rPh sb="0" eb="3">
      <t>セイゾウブ</t>
    </rPh>
    <phoneticPr fontId="1"/>
  </si>
  <si>
    <t>No.</t>
    <phoneticPr fontId="1"/>
  </si>
  <si>
    <t>安否確認集計表</t>
    <rPh sb="6" eb="7">
      <t>ヒョウ</t>
    </rPh>
    <phoneticPr fontId="1"/>
  </si>
  <si>
    <t>進捗状況</t>
    <rPh sb="0" eb="2">
      <t>シンチョク</t>
    </rPh>
    <rPh sb="2" eb="4">
      <t>ジョウキョウ</t>
    </rPh>
    <phoneticPr fontId="1"/>
  </si>
  <si>
    <t>確認日</t>
    <rPh sb="0" eb="2">
      <t>カクニン</t>
    </rPh>
    <rPh sb="2" eb="3">
      <t>ビ</t>
    </rPh>
    <phoneticPr fontId="1"/>
  </si>
  <si>
    <t>完了</t>
    <rPh sb="0" eb="2">
      <t>カンリョウ</t>
    </rPh>
    <phoneticPr fontId="1"/>
  </si>
  <si>
    <t>着手</t>
    <rPh sb="0" eb="2">
      <t>チャクシュ</t>
    </rPh>
    <phoneticPr fontId="1"/>
  </si>
  <si>
    <t>予算化</t>
    <rPh sb="0" eb="3">
      <t>ヨサンカ</t>
    </rPh>
    <phoneticPr fontId="1"/>
  </si>
  <si>
    <t>責任者</t>
    <rPh sb="0" eb="3">
      <t>セキニンシャ</t>
    </rPh>
    <phoneticPr fontId="1"/>
  </si>
  <si>
    <t>対策の分類</t>
    <rPh sb="0" eb="2">
      <t>タイサク</t>
    </rPh>
    <rPh sb="3" eb="5">
      <t>ブンルイ</t>
    </rPh>
    <phoneticPr fontId="1"/>
  </si>
  <si>
    <t>進捗</t>
    <rPh sb="0" eb="2">
      <t>シンチョク</t>
    </rPh>
    <phoneticPr fontId="1"/>
  </si>
  <si>
    <t>実施スケジュール</t>
    <rPh sb="0" eb="2">
      <t>ジッシ</t>
    </rPh>
    <phoneticPr fontId="1"/>
  </si>
  <si>
    <t>概算費用
（千円）</t>
    <rPh sb="0" eb="2">
      <t>ガイサン</t>
    </rPh>
    <rPh sb="2" eb="4">
      <t>ヒヨウ</t>
    </rPh>
    <rPh sb="6" eb="8">
      <t>センエン</t>
    </rPh>
    <phoneticPr fontId="1"/>
  </si>
  <si>
    <t>実施主体</t>
    <rPh sb="0" eb="2">
      <t>ジッシ</t>
    </rPh>
    <rPh sb="2" eb="4">
      <t>シュタイ</t>
    </rPh>
    <phoneticPr fontId="1"/>
  </si>
  <si>
    <t>記入日</t>
    <rPh sb="0" eb="2">
      <t>キニュウ</t>
    </rPh>
    <rPh sb="2" eb="3">
      <t>ビ</t>
    </rPh>
    <phoneticPr fontId="1"/>
  </si>
  <si>
    <t>記入者</t>
    <rPh sb="0" eb="3">
      <t>キニュウシャ</t>
    </rPh>
    <phoneticPr fontId="1"/>
  </si>
  <si>
    <t>課題の内容
（１課題につき１行に記載）</t>
    <rPh sb="0" eb="2">
      <t>カダイ</t>
    </rPh>
    <rPh sb="3" eb="5">
      <t>ナイヨウ</t>
    </rPh>
    <rPh sb="8" eb="10">
      <t>カダイ</t>
    </rPh>
    <rPh sb="14" eb="15">
      <t>ギョウ</t>
    </rPh>
    <rPh sb="16" eb="18">
      <t>キサイ</t>
    </rPh>
    <phoneticPr fontId="1"/>
  </si>
  <si>
    <t>備考</t>
    <rPh sb="0" eb="2">
      <t>ビコウ</t>
    </rPh>
    <phoneticPr fontId="1"/>
  </si>
  <si>
    <t>対策</t>
    <rPh sb="0" eb="2">
      <t>タイサク</t>
    </rPh>
    <phoneticPr fontId="1"/>
  </si>
  <si>
    <t>課題</t>
    <rPh sb="0" eb="2">
      <t>カダイ</t>
    </rPh>
    <phoneticPr fontId="1"/>
  </si>
  <si>
    <t>⑥その他
（内容記入）</t>
    <rPh sb="3" eb="4">
      <t>タ</t>
    </rPh>
    <rPh sb="6" eb="8">
      <t>ナイヨウ</t>
    </rPh>
    <rPh sb="8" eb="10">
      <t>キニュウ</t>
    </rPh>
    <phoneticPr fontId="7"/>
  </si>
  <si>
    <t>⑤社外でしか実施できない対策</t>
    <rPh sb="1" eb="3">
      <t>シャガイ</t>
    </rPh>
    <rPh sb="6" eb="8">
      <t>ジッシ</t>
    </rPh>
    <rPh sb="12" eb="14">
      <t>タイサク</t>
    </rPh>
    <phoneticPr fontId="7"/>
  </si>
  <si>
    <t>④全社で実施すべき対策</t>
    <rPh sb="1" eb="3">
      <t>ゼンシャ</t>
    </rPh>
    <rPh sb="4" eb="6">
      <t>ジッシ</t>
    </rPh>
    <rPh sb="9" eb="11">
      <t>タイサク</t>
    </rPh>
    <phoneticPr fontId="7"/>
  </si>
  <si>
    <t>③他部署が実施すべき対策</t>
    <rPh sb="1" eb="4">
      <t>タブショ</t>
    </rPh>
    <rPh sb="5" eb="7">
      <t>ジッシ</t>
    </rPh>
    <rPh sb="10" eb="12">
      <t>タイサク</t>
    </rPh>
    <phoneticPr fontId="7"/>
  </si>
  <si>
    <t>②所属部署が実施する対策</t>
    <rPh sb="1" eb="3">
      <t>ショゾク</t>
    </rPh>
    <rPh sb="3" eb="5">
      <t>ブショ</t>
    </rPh>
    <rPh sb="6" eb="8">
      <t>ジッシ</t>
    </rPh>
    <rPh sb="10" eb="12">
      <t>タイサク</t>
    </rPh>
    <phoneticPr fontId="7"/>
  </si>
  <si>
    <t>①個人で実施する対策</t>
    <rPh sb="1" eb="3">
      <t>コジン</t>
    </rPh>
    <rPh sb="4" eb="6">
      <t>ジッシ</t>
    </rPh>
    <rPh sb="8" eb="10">
      <t>タイサク</t>
    </rPh>
    <phoneticPr fontId="7"/>
  </si>
  <si>
    <t>最終更新日</t>
    <rPh sb="0" eb="2">
      <t>サイシュウ</t>
    </rPh>
    <rPh sb="2" eb="5">
      <t>コウシンビ</t>
    </rPh>
    <phoneticPr fontId="1"/>
  </si>
  <si>
    <t>対策管理表</t>
    <rPh sb="0" eb="2">
      <t>タイサク</t>
    </rPh>
    <rPh sb="2" eb="5">
      <t>カンリヒョウ</t>
    </rPh>
    <phoneticPr fontId="1"/>
  </si>
  <si>
    <t>【様式１０】　対策管理表</t>
    <rPh sb="1" eb="3">
      <t>ヨウシキ</t>
    </rPh>
    <rPh sb="7" eb="9">
      <t>タイサク</t>
    </rPh>
    <rPh sb="9" eb="11">
      <t>カンリ</t>
    </rPh>
    <rPh sb="11" eb="12">
      <t>ヒョウ</t>
    </rPh>
    <phoneticPr fontId="1"/>
  </si>
  <si>
    <t>製造機能</t>
    <rPh sb="0" eb="2">
      <t>セイゾウ</t>
    </rPh>
    <rPh sb="2" eb="4">
      <t>キノウ</t>
    </rPh>
    <phoneticPr fontId="1"/>
  </si>
  <si>
    <t>建物の耐震性が不十分のため、事業の早期復旧に大きな問題がある</t>
    <rPh sb="0" eb="2">
      <t>タテモノ</t>
    </rPh>
    <rPh sb="3" eb="6">
      <t>タイシンセイ</t>
    </rPh>
    <rPh sb="7" eb="10">
      <t>フジュウブン</t>
    </rPh>
    <rPh sb="14" eb="16">
      <t>ジギョウ</t>
    </rPh>
    <rPh sb="17" eb="19">
      <t>ソウキ</t>
    </rPh>
    <rPh sb="19" eb="21">
      <t>フッキュウ</t>
    </rPh>
    <rPh sb="22" eb="23">
      <t>オオ</t>
    </rPh>
    <rPh sb="25" eb="27">
      <t>モンダイ</t>
    </rPh>
    <phoneticPr fontId="1"/>
  </si>
  <si>
    <t>調達部</t>
    <rPh sb="0" eb="3">
      <t>チョウタツブ</t>
    </rPh>
    <phoneticPr fontId="1"/>
  </si>
  <si>
    <t>調達機能</t>
    <rPh sb="0" eb="2">
      <t>チョウタツ</t>
    </rPh>
    <rPh sb="2" eb="4">
      <t>キノウ</t>
    </rPh>
    <phoneticPr fontId="1"/>
  </si>
  <si>
    <t>BCP検討の結果、リスクが大きい調達先がある</t>
    <rPh sb="3" eb="5">
      <t>ケントウ</t>
    </rPh>
    <rPh sb="6" eb="8">
      <t>ケッカ</t>
    </rPh>
    <rPh sb="13" eb="14">
      <t>オオ</t>
    </rPh>
    <rPh sb="16" eb="19">
      <t>チョウタツサキ</t>
    </rPh>
    <phoneticPr fontId="1"/>
  </si>
  <si>
    <t>調達部</t>
    <rPh sb="0" eb="2">
      <t>チョウタツ</t>
    </rPh>
    <rPh sb="2" eb="3">
      <t>ブ</t>
    </rPh>
    <phoneticPr fontId="1"/>
  </si>
  <si>
    <t>①耐震補強のコスト試算
②経営会議での審議
※場合によっては耐震補強をしない判断もありうる</t>
    <rPh sb="1" eb="3">
      <t>タイシン</t>
    </rPh>
    <rPh sb="3" eb="5">
      <t>ホキョウ</t>
    </rPh>
    <rPh sb="9" eb="11">
      <t>シサン</t>
    </rPh>
    <rPh sb="13" eb="15">
      <t>ケイエイ</t>
    </rPh>
    <rPh sb="15" eb="17">
      <t>カイギ</t>
    </rPh>
    <rPh sb="19" eb="21">
      <t>シンギ</t>
    </rPh>
    <rPh sb="23" eb="25">
      <t>バアイ</t>
    </rPh>
    <rPh sb="30" eb="32">
      <t>タイシン</t>
    </rPh>
    <rPh sb="32" eb="34">
      <t>ホキョウ</t>
    </rPh>
    <rPh sb="38" eb="40">
      <t>ハンダン</t>
    </rPh>
    <phoneticPr fontId="1"/>
  </si>
  <si>
    <t>調達先の地震対策等の調査実施</t>
    <rPh sb="0" eb="3">
      <t>チョウタツサキ</t>
    </rPh>
    <rPh sb="4" eb="6">
      <t>ジシン</t>
    </rPh>
    <rPh sb="6" eb="8">
      <t>タイサク</t>
    </rPh>
    <rPh sb="8" eb="9">
      <t>トウ</t>
    </rPh>
    <rPh sb="10" eb="12">
      <t>チョウサ</t>
    </rPh>
    <rPh sb="12" eb="14">
      <t>ジッシ</t>
    </rPh>
    <phoneticPr fontId="1"/>
  </si>
  <si>
    <t>調達部
設計部</t>
    <rPh sb="0" eb="3">
      <t>チョウタツブ</t>
    </rPh>
    <rPh sb="4" eb="7">
      <t>セッケイブ</t>
    </rPh>
    <phoneticPr fontId="1"/>
  </si>
  <si>
    <t>調査結果に基づき、対策を検討、実施
（対策実施は、次年度以降を予定）</t>
    <rPh sb="0" eb="2">
      <t>チョウサ</t>
    </rPh>
    <rPh sb="2" eb="4">
      <t>ケッカ</t>
    </rPh>
    <rPh sb="5" eb="6">
      <t>モト</t>
    </rPh>
    <rPh sb="9" eb="11">
      <t>タイサク</t>
    </rPh>
    <rPh sb="12" eb="14">
      <t>ケントウ</t>
    </rPh>
    <rPh sb="15" eb="17">
      <t>ジッシ</t>
    </rPh>
    <rPh sb="19" eb="21">
      <t>タイサク</t>
    </rPh>
    <rPh sb="21" eb="23">
      <t>ジッシ</t>
    </rPh>
    <rPh sb="25" eb="28">
      <t>ジネンド</t>
    </rPh>
    <rPh sb="28" eb="30">
      <t>イコウ</t>
    </rPh>
    <rPh sb="31" eb="33">
      <t>ヨテイ</t>
    </rPh>
    <phoneticPr fontId="1"/>
  </si>
  <si>
    <t>全社</t>
    <rPh sb="0" eb="2">
      <t>ゼンシャ</t>
    </rPh>
    <phoneticPr fontId="1"/>
  </si>
  <si>
    <t>衛生用具類（ウエットティッシュ、トイレットペーパーなど）</t>
    <phoneticPr fontId="1"/>
  </si>
  <si>
    <t>負傷の状況、
家族や自宅の状況</t>
    <rPh sb="0" eb="2">
      <t>フショウ</t>
    </rPh>
    <rPh sb="3" eb="5">
      <t>ジョウキョウ</t>
    </rPh>
    <rPh sb="7" eb="9">
      <t>カゾク</t>
    </rPh>
    <rPh sb="10" eb="12">
      <t>ジタク</t>
    </rPh>
    <rPh sb="13" eb="15">
      <t>ジョウキョウ</t>
    </rPh>
    <phoneticPr fontId="1"/>
  </si>
  <si>
    <t>保険代理店</t>
    <rPh sb="0" eb="2">
      <t>ホケン</t>
    </rPh>
    <rPh sb="2" eb="5">
      <t>ダイリテン</t>
    </rPh>
    <phoneticPr fontId="1"/>
  </si>
  <si>
    <t>有事の体制（災害対策本部メンバー表）</t>
    <rPh sb="16" eb="17">
      <t>ヒョウ</t>
    </rPh>
    <phoneticPr fontId="1"/>
  </si>
  <si>
    <t>【様式２】　有事の体制（災害対策本部メンバー表）</t>
    <rPh sb="1" eb="3">
      <t>ヨウシキ</t>
    </rPh>
    <rPh sb="6" eb="8">
      <t>ユウジ</t>
    </rPh>
    <rPh sb="12" eb="14">
      <t>サイガイ</t>
    </rPh>
    <rPh sb="14" eb="16">
      <t>タイサク</t>
    </rPh>
    <rPh sb="16" eb="18">
      <t>ホンブ</t>
    </rPh>
    <rPh sb="22" eb="23">
      <t>ヒョウ</t>
    </rPh>
    <phoneticPr fontId="1"/>
  </si>
  <si>
    <t>７日</t>
    <rPh sb="1" eb="2">
      <t>ニチ</t>
    </rPh>
    <phoneticPr fontId="2"/>
  </si>
  <si>
    <t>３週間以内（復旧後の生産・出荷計画）</t>
    <rPh sb="1" eb="3">
      <t>シュウカン</t>
    </rPh>
    <rPh sb="3" eb="5">
      <t>イナイ</t>
    </rPh>
    <rPh sb="6" eb="8">
      <t>フッキュウ</t>
    </rPh>
    <rPh sb="8" eb="9">
      <t>ゴ</t>
    </rPh>
    <rPh sb="10" eb="12">
      <t>セイサン</t>
    </rPh>
    <rPh sb="13" eb="15">
      <t>シュッカ</t>
    </rPh>
    <rPh sb="15" eb="17">
      <t>ケイカク</t>
    </rPh>
    <phoneticPr fontId="1"/>
  </si>
  <si>
    <t>１４日</t>
    <rPh sb="2" eb="3">
      <t>ニチ</t>
    </rPh>
    <phoneticPr fontId="2"/>
  </si>
  <si>
    <t>２１日</t>
    <rPh sb="2" eb="3">
      <t>ニチ</t>
    </rPh>
    <phoneticPr fontId="2"/>
  </si>
  <si>
    <t>No.</t>
    <phoneticPr fontId="1"/>
  </si>
  <si>
    <t xml:space="preserve">
</t>
    <phoneticPr fontId="1"/>
  </si>
  <si>
    <t>④</t>
    <phoneticPr fontId="1"/>
  </si>
  <si>
    <t>－</t>
    <phoneticPr fontId="1"/>
  </si>
  <si>
    <t>②</t>
    <phoneticPr fontId="1"/>
  </si>
  <si>
    <t>②③</t>
    <phoneticPr fontId="1"/>
  </si>
  <si>
    <t>帳票類</t>
    <rPh sb="0" eb="2">
      <t>チョウヒョウ</t>
    </rPh>
    <rPh sb="2" eb="3">
      <t>ルイ</t>
    </rPh>
    <phoneticPr fontId="1"/>
  </si>
  <si>
    <t>初動時や事前・事後対策に使用する帳票</t>
    <rPh sb="0" eb="2">
      <t>ショドウ</t>
    </rPh>
    <rPh sb="2" eb="3">
      <t>ジ</t>
    </rPh>
    <rPh sb="4" eb="6">
      <t>ジゼン</t>
    </rPh>
    <rPh sb="7" eb="9">
      <t>ジゴ</t>
    </rPh>
    <rPh sb="9" eb="11">
      <t>タイサク</t>
    </rPh>
    <rPh sb="12" eb="14">
      <t>シヨウ</t>
    </rPh>
    <rPh sb="16" eb="18">
      <t>チョウヒョウ</t>
    </rPh>
    <phoneticPr fontId="1"/>
  </si>
  <si>
    <t>1階倉庫</t>
    <rPh sb="1" eb="2">
      <t>カイ</t>
    </rPh>
    <rPh sb="2" eb="4">
      <t>ソウコ</t>
    </rPh>
    <phoneticPr fontId="1"/>
  </si>
  <si>
    <t>本帳票類は中小企業の製造業向けになっていますが、</t>
    <rPh sb="0" eb="1">
      <t>ホン</t>
    </rPh>
    <rPh sb="1" eb="3">
      <t>チョウヒョウ</t>
    </rPh>
    <rPh sb="3" eb="4">
      <t>ルイ</t>
    </rPh>
    <rPh sb="5" eb="7">
      <t>チュウショウ</t>
    </rPh>
    <rPh sb="7" eb="9">
      <t>キギョウ</t>
    </rPh>
    <rPh sb="10" eb="13">
      <t>セイゾウギョウ</t>
    </rPh>
    <rPh sb="13" eb="14">
      <t>ム</t>
    </rPh>
    <phoneticPr fontId="1"/>
  </si>
  <si>
    <t>建設業・運送業・サービス業等の皆様も使用できますので、ご活用ください。</t>
    <rPh sb="15" eb="17">
      <t>ミナサマ</t>
    </rPh>
    <rPh sb="18" eb="20">
      <t>シヨウ</t>
    </rPh>
    <rPh sb="28" eb="30">
      <t>カツヨウ</t>
    </rPh>
    <phoneticPr fontId="1"/>
  </si>
  <si>
    <t>【記入例】</t>
    <rPh sb="1" eb="4">
      <t>キニュウレイ</t>
    </rPh>
    <phoneticPr fontId="1"/>
  </si>
  <si>
    <t>【記入用】</t>
    <rPh sb="1" eb="3">
      <t>キニュウ</t>
    </rPh>
    <rPh sb="3" eb="4">
      <t>ヨウ</t>
    </rPh>
    <phoneticPr fontId="1"/>
  </si>
  <si>
    <t>【記入用】</t>
    <rPh sb="1" eb="3">
      <t>キニュウ</t>
    </rPh>
    <rPh sb="2" eb="3">
      <t>レイ</t>
    </rPh>
    <rPh sb="3" eb="4">
      <t>ヨウ</t>
    </rPh>
    <phoneticPr fontId="1"/>
  </si>
  <si>
    <t>その他
困っていることなど</t>
    <rPh sb="2" eb="3">
      <t>タ</t>
    </rPh>
    <rPh sb="4" eb="5">
      <t>コマ</t>
    </rPh>
    <phoneticPr fontId="1"/>
  </si>
  <si>
    <r>
      <t xml:space="preserve">課題の対象
</t>
    </r>
    <r>
      <rPr>
        <sz val="11"/>
        <color theme="1"/>
        <rFont val="BIZ UDPゴシック"/>
        <family val="3"/>
        <charset val="128"/>
      </rPr>
      <t>（部署や機能）</t>
    </r>
    <rPh sb="0" eb="2">
      <t>カダイ</t>
    </rPh>
    <rPh sb="3" eb="5">
      <t>タイショウ</t>
    </rPh>
    <rPh sb="7" eb="9">
      <t>ブショ</t>
    </rPh>
    <rPh sb="10" eb="12">
      <t>キノウ</t>
    </rPh>
    <phoneticPr fontId="1"/>
  </si>
  <si>
    <r>
      <t xml:space="preserve">対策の内容
</t>
    </r>
    <r>
      <rPr>
        <sz val="11"/>
        <color theme="1"/>
        <rFont val="BIZ UDPゴシック"/>
        <family val="3"/>
        <charset val="128"/>
      </rPr>
      <t>（１課題に対して複数対策がある場合は
１対策につき１行に記載）</t>
    </r>
    <rPh sb="0" eb="2">
      <t>タイサク</t>
    </rPh>
    <rPh sb="3" eb="5">
      <t>ナイヨウ</t>
    </rPh>
    <rPh sb="8" eb="10">
      <t>カダイ</t>
    </rPh>
    <rPh sb="11" eb="12">
      <t>タイ</t>
    </rPh>
    <rPh sb="14" eb="16">
      <t>フクスウ</t>
    </rPh>
    <rPh sb="16" eb="18">
      <t>タイサク</t>
    </rPh>
    <rPh sb="21" eb="23">
      <t>バアイ</t>
    </rPh>
    <rPh sb="26" eb="28">
      <t>タイサク</t>
    </rPh>
    <rPh sb="32" eb="33">
      <t>ギョウ</t>
    </rPh>
    <rPh sb="34" eb="36">
      <t>キサイ</t>
    </rPh>
    <phoneticPr fontId="1"/>
  </si>
  <si>
    <r>
      <t xml:space="preserve">業者手配
</t>
    </r>
    <r>
      <rPr>
        <sz val="11"/>
        <color theme="1"/>
        <rFont val="BIZ UDPゴシック"/>
        <family val="3"/>
        <charset val="128"/>
      </rPr>
      <t>(要/否/済)</t>
    </r>
    <rPh sb="0" eb="2">
      <t>ギョウシャ</t>
    </rPh>
    <rPh sb="2" eb="4">
      <t>テハイ</t>
    </rPh>
    <rPh sb="6" eb="7">
      <t>ヨウ</t>
    </rPh>
    <rPh sb="8" eb="9">
      <t>イナ</t>
    </rPh>
    <rPh sb="10" eb="11">
      <t>ス</t>
    </rPh>
    <phoneticPr fontId="1"/>
  </si>
  <si>
    <t>実施時期
（いつまでに）</t>
    <rPh sb="0" eb="2">
      <t>ジッシ</t>
    </rPh>
    <rPh sb="2" eb="4">
      <t>ジキ</t>
    </rPh>
    <phoneticPr fontId="3"/>
  </si>
  <si>
    <t>下記は30名の社員が3日間、会社で帰宅困難生活や初動対応する想定の備蓄品です。</t>
    <rPh sb="0" eb="2">
      <t>カキ</t>
    </rPh>
    <rPh sb="33" eb="36">
      <t>ビチクヒン</t>
    </rPh>
    <phoneticPr fontId="1"/>
  </si>
  <si>
    <t>■No.2 保存水</t>
    <rPh sb="6" eb="9">
      <t>ホゾンスイ</t>
    </rPh>
    <phoneticPr fontId="1"/>
  </si>
  <si>
    <t>１日１セット換算。予備で10セット追加しています。</t>
    <rPh sb="6" eb="8">
      <t>カンサン</t>
    </rPh>
    <rPh sb="9" eb="11">
      <t>ヨビ</t>
    </rPh>
    <phoneticPr fontId="1"/>
  </si>
  <si>
    <t>■No.1 簡易食料、No.3 トイレ処理剤</t>
    <rPh sb="6" eb="8">
      <t>カンイ</t>
    </rPh>
    <rPh sb="8" eb="10">
      <t>ショクリョウ</t>
    </rPh>
    <rPh sb="19" eb="22">
      <t>ショリザイ</t>
    </rPh>
    <phoneticPr fontId="1"/>
  </si>
  <si>
    <t>■その他</t>
    <rPh sb="3" eb="4">
      <t>ホカ</t>
    </rPh>
    <phoneticPr fontId="1"/>
  </si>
  <si>
    <t>コンタクトの洗浄液や生理用品などは各自準備想定。</t>
    <rPh sb="21" eb="23">
      <t>ソウテイ</t>
    </rPh>
    <phoneticPr fontId="1"/>
  </si>
  <si>
    <t>水は飲料水として1人1日1リットル（500mlのペットボトル×2本）必要です。※記入例は予備や帰宅時の持参用として60本ほどを追加。</t>
    <phoneticPr fontId="1"/>
  </si>
  <si>
    <t>【補足説明事項】　※帰宅困難者が多く発生した場合を想定しています。</t>
    <rPh sb="1" eb="3">
      <t>ホソク</t>
    </rPh>
    <rPh sb="3" eb="5">
      <t>セツメイ</t>
    </rPh>
    <rPh sb="5" eb="7">
      <t>ジコウ</t>
    </rPh>
    <phoneticPr fontId="1"/>
  </si>
  <si>
    <t>平時の体制（ＢＣM推進体制）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</si>
</sst>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¥&quot;#,##0;[Red]&quot;¥&quot;\-#,##0"/>
    <numFmt numFmtId="176" formatCode="m/d\ h:mm;@"/>
    <numFmt numFmtId="177" formatCode="m/d\ h:mm"/>
    <numFmt numFmtId="178" formatCode="yyyy&quot;年&quot;mm&quot;月&quot;;@"/>
    <numFmt numFmtId="179" formatCode="mm/dd\ h:mm;@"/>
    <numFmt numFmtId="180" formatCode="yyyy/m"/>
  </numFmts>
  <fonts count="3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</font>
    <font>
      <sz val="10"/>
      <name val="ＭＳ ゴシック"/>
      <family val="3"/>
      <charset val="128"/>
    </font>
    <font>
      <sz val="10.5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8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b/>
      <sz val="16"/>
      <color theme="1"/>
      <name val="BIZ UDPゴシック"/>
      <family val="3"/>
      <charset val="128"/>
    </font>
    <font>
      <sz val="26"/>
      <color theme="1"/>
      <name val="BIZ UDPゴシック"/>
      <family val="3"/>
      <charset val="128"/>
    </font>
    <font>
      <b/>
      <sz val="14"/>
      <color theme="1"/>
      <name val="BIZ UDPゴシック"/>
      <family val="3"/>
      <charset val="128"/>
    </font>
    <font>
      <b/>
      <sz val="11"/>
      <color theme="1"/>
      <name val="BIZ UDPゴシック"/>
      <family val="3"/>
      <charset val="128"/>
    </font>
    <font>
      <sz val="11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11"/>
      <color rgb="FF0000FF"/>
      <name val="BIZ UDPゴシック"/>
      <family val="3"/>
      <charset val="128"/>
    </font>
    <font>
      <sz val="18"/>
      <color rgb="FF0000FF"/>
      <name val="BIZ UDPゴシック"/>
      <family val="3"/>
      <charset val="128"/>
    </font>
    <font>
      <b/>
      <sz val="18"/>
      <color theme="1"/>
      <name val="BIZ UDPゴシック"/>
      <family val="3"/>
      <charset val="128"/>
    </font>
    <font>
      <sz val="18"/>
      <name val="BIZ UDPゴシック"/>
      <family val="3"/>
      <charset val="128"/>
    </font>
    <font>
      <sz val="16"/>
      <color rgb="FF0000FF"/>
      <name val="BIZ UDPゴシック"/>
      <family val="3"/>
      <charset val="128"/>
    </font>
    <font>
      <sz val="16"/>
      <color theme="1"/>
      <name val="BIZ UDPゴシック"/>
      <family val="3"/>
      <charset val="128"/>
    </font>
    <font>
      <sz val="14"/>
      <color rgb="FF0000FF"/>
      <name val="BIZ UDPゴシック"/>
      <family val="3"/>
      <charset val="128"/>
    </font>
    <font>
      <sz val="12"/>
      <color rgb="FF0000FF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12"/>
      <name val="BIZ UDPゴシック"/>
      <family val="3"/>
      <charset val="128"/>
    </font>
    <font>
      <b/>
      <sz val="20"/>
      <color theme="1"/>
      <name val="BIZ UDPゴシック"/>
      <family val="3"/>
      <charset val="128"/>
    </font>
    <font>
      <b/>
      <sz val="16"/>
      <color theme="0"/>
      <name val="BIZ UDPゴシック"/>
      <family val="3"/>
      <charset val="128"/>
    </font>
    <font>
      <b/>
      <sz val="12"/>
      <color theme="1"/>
      <name val="BIZ UDPゴシック"/>
      <family val="3"/>
      <charset val="128"/>
    </font>
    <font>
      <b/>
      <sz val="18"/>
      <name val="BIZ UDPゴシック"/>
      <family val="3"/>
      <charset val="128"/>
    </font>
    <font>
      <sz val="12"/>
      <color rgb="FFFF0000"/>
      <name val="BIZ UDP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6" fontId="7" fillId="0" borderId="0" applyFont="0" applyFill="0" applyBorder="0" applyAlignment="0" applyProtection="0">
      <alignment vertical="center"/>
    </xf>
  </cellStyleXfs>
  <cellXfs count="217">
    <xf numFmtId="0" fontId="0" fillId="0" borderId="0" xfId="0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8" fillId="0" borderId="5" xfId="0" applyFont="1" applyBorder="1">
      <alignment vertical="center"/>
    </xf>
    <xf numFmtId="0" fontId="9" fillId="0" borderId="6" xfId="0" applyFont="1" applyBorder="1">
      <alignment vertical="center"/>
    </xf>
    <xf numFmtId="0" fontId="9" fillId="0" borderId="7" xfId="0" applyFont="1" applyBorder="1">
      <alignment vertical="center"/>
    </xf>
    <xf numFmtId="0" fontId="11" fillId="0" borderId="8" xfId="0" applyFont="1" applyBorder="1">
      <alignment vertical="center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0" fontId="9" fillId="0" borderId="9" xfId="0" applyFont="1" applyBorder="1">
      <alignment vertical="center"/>
    </xf>
    <xf numFmtId="0" fontId="8" fillId="0" borderId="8" xfId="0" applyFont="1" applyBorder="1">
      <alignment vertical="center"/>
    </xf>
    <xf numFmtId="0" fontId="9" fillId="0" borderId="0" xfId="0" applyFont="1" applyAlignment="1">
      <alignment horizontal="left" vertical="center" indent="1"/>
    </xf>
    <xf numFmtId="0" fontId="9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 indent="1"/>
    </xf>
    <xf numFmtId="0" fontId="14" fillId="0" borderId="0" xfId="0" applyFont="1" applyAlignment="1">
      <alignment horizontal="left" vertical="center"/>
    </xf>
    <xf numFmtId="0" fontId="8" fillId="0" borderId="10" xfId="0" applyFont="1" applyBorder="1">
      <alignment vertical="center"/>
    </xf>
    <xf numFmtId="0" fontId="9" fillId="0" borderId="21" xfId="0" applyFont="1" applyBorder="1">
      <alignment vertical="center"/>
    </xf>
    <xf numFmtId="0" fontId="9" fillId="0" borderId="14" xfId="0" applyFont="1" applyBorder="1">
      <alignment vertical="center"/>
    </xf>
    <xf numFmtId="0" fontId="15" fillId="0" borderId="0" xfId="0" applyFont="1">
      <alignment vertical="center"/>
    </xf>
    <xf numFmtId="0" fontId="9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8" borderId="0" xfId="0" applyFont="1" applyFill="1">
      <alignment vertical="center"/>
    </xf>
    <xf numFmtId="0" fontId="18" fillId="0" borderId="0" xfId="0" applyFont="1">
      <alignment vertical="center"/>
    </xf>
    <xf numFmtId="0" fontId="24" fillId="0" borderId="0" xfId="0" applyFont="1">
      <alignment vertical="center"/>
    </xf>
    <xf numFmtId="0" fontId="25" fillId="0" borderId="0" xfId="0" applyFont="1" applyAlignment="1">
      <alignment horizontal="right" vertical="center"/>
    </xf>
    <xf numFmtId="0" fontId="17" fillId="0" borderId="0" xfId="0" applyFont="1" applyAlignment="1">
      <alignment horizontal="right" vertical="center"/>
    </xf>
    <xf numFmtId="0" fontId="17" fillId="0" borderId="1" xfId="0" applyFont="1" applyBorder="1">
      <alignment vertical="center"/>
    </xf>
    <xf numFmtId="0" fontId="17" fillId="0" borderId="1" xfId="0" applyFont="1" applyBorder="1" applyAlignment="1">
      <alignment horizontal="left" vertical="center" wrapText="1"/>
    </xf>
    <xf numFmtId="0" fontId="17" fillId="0" borderId="1" xfId="0" applyFont="1" applyBorder="1" applyAlignment="1">
      <alignment vertical="center" wrapText="1"/>
    </xf>
    <xf numFmtId="0" fontId="17" fillId="0" borderId="2" xfId="0" applyFont="1" applyBorder="1" applyAlignment="1">
      <alignment horizontal="left" vertical="center" wrapText="1"/>
    </xf>
    <xf numFmtId="0" fontId="17" fillId="0" borderId="1" xfId="0" applyFont="1" applyBorder="1" applyAlignment="1">
      <alignment horizontal="center" vertical="center"/>
    </xf>
    <xf numFmtId="0" fontId="8" fillId="0" borderId="1" xfId="0" applyFont="1" applyBorder="1">
      <alignment vertical="center"/>
    </xf>
    <xf numFmtId="0" fontId="17" fillId="0" borderId="1" xfId="0" applyFont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17" fillId="0" borderId="0" xfId="0" applyFont="1">
      <alignment vertical="center"/>
    </xf>
    <xf numFmtId="0" fontId="21" fillId="0" borderId="0" xfId="0" applyFont="1">
      <alignment vertical="center"/>
    </xf>
    <xf numFmtId="0" fontId="21" fillId="0" borderId="0" xfId="0" applyFont="1" applyAlignment="1">
      <alignment vertical="center" wrapText="1"/>
    </xf>
    <xf numFmtId="0" fontId="9" fillId="8" borderId="0" xfId="0" applyFont="1" applyFill="1">
      <alignment vertical="center"/>
    </xf>
    <xf numFmtId="0" fontId="8" fillId="2" borderId="22" xfId="0" applyFont="1" applyFill="1" applyBorder="1" applyAlignment="1">
      <alignment horizontal="center" vertical="center"/>
    </xf>
    <xf numFmtId="0" fontId="8" fillId="2" borderId="23" xfId="0" applyFont="1" applyFill="1" applyBorder="1" applyAlignment="1">
      <alignment horizontal="center" vertical="center"/>
    </xf>
    <xf numFmtId="0" fontId="21" fillId="2" borderId="22" xfId="0" applyFont="1" applyFill="1" applyBorder="1" applyAlignment="1">
      <alignment horizontal="center" vertical="center"/>
    </xf>
    <xf numFmtId="0" fontId="21" fillId="2" borderId="23" xfId="0" applyFont="1" applyFill="1" applyBorder="1" applyAlignment="1">
      <alignment horizontal="center" vertical="center"/>
    </xf>
    <xf numFmtId="0" fontId="21" fillId="2" borderId="24" xfId="0" applyFont="1" applyFill="1" applyBorder="1" applyAlignment="1">
      <alignment horizontal="center" vertical="center" shrinkToFit="1"/>
    </xf>
    <xf numFmtId="0" fontId="21" fillId="8" borderId="0" xfId="0" applyFont="1" applyFill="1">
      <alignment vertical="center"/>
    </xf>
    <xf numFmtId="0" fontId="22" fillId="0" borderId="1" xfId="0" applyFont="1" applyBorder="1" applyAlignment="1">
      <alignment horizontal="center" vertical="center"/>
    </xf>
    <xf numFmtId="0" fontId="22" fillId="0" borderId="1" xfId="0" applyFont="1" applyBorder="1">
      <alignment vertical="center"/>
    </xf>
    <xf numFmtId="0" fontId="23" fillId="0" borderId="1" xfId="0" applyFont="1" applyBorder="1" applyAlignment="1">
      <alignment horizontal="center" vertical="center"/>
    </xf>
    <xf numFmtId="0" fontId="23" fillId="0" borderId="1" xfId="0" applyFont="1" applyBorder="1">
      <alignment vertical="center"/>
    </xf>
    <xf numFmtId="0" fontId="15" fillId="2" borderId="1" xfId="0" applyFont="1" applyFill="1" applyBorder="1" applyAlignment="1">
      <alignment horizontal="center" vertical="center"/>
    </xf>
    <xf numFmtId="0" fontId="15" fillId="2" borderId="15" xfId="0" applyFont="1" applyFill="1" applyBorder="1" applyAlignment="1">
      <alignment horizontal="center" vertical="center"/>
    </xf>
    <xf numFmtId="0" fontId="15" fillId="2" borderId="16" xfId="0" applyFont="1" applyFill="1" applyBorder="1" applyAlignment="1">
      <alignment horizontal="center" vertical="center"/>
    </xf>
    <xf numFmtId="0" fontId="15" fillId="2" borderId="17" xfId="0" applyFont="1" applyFill="1" applyBorder="1" applyAlignment="1">
      <alignment horizontal="center" vertical="center" shrinkToFit="1"/>
    </xf>
    <xf numFmtId="0" fontId="24" fillId="2" borderId="1" xfId="0" applyFont="1" applyFill="1" applyBorder="1" applyAlignment="1">
      <alignment horizontal="center" vertical="center"/>
    </xf>
    <xf numFmtId="0" fontId="8" fillId="2" borderId="24" xfId="0" applyFont="1" applyFill="1" applyBorder="1" applyAlignment="1">
      <alignment horizontal="center" vertical="center"/>
    </xf>
    <xf numFmtId="0" fontId="23" fillId="0" borderId="0" xfId="0" applyFont="1" applyAlignment="1">
      <alignment horizontal="right" vertical="center"/>
    </xf>
    <xf numFmtId="0" fontId="21" fillId="0" borderId="0" xfId="0" applyFont="1" applyAlignment="1">
      <alignment horizontal="left" vertical="center"/>
    </xf>
    <xf numFmtId="0" fontId="20" fillId="0" borderId="1" xfId="0" applyFont="1" applyBorder="1">
      <alignment vertical="center"/>
    </xf>
    <xf numFmtId="0" fontId="20" fillId="0" borderId="25" xfId="0" applyFont="1" applyBorder="1" applyAlignment="1">
      <alignment horizontal="center" vertical="center"/>
    </xf>
    <xf numFmtId="0" fontId="20" fillId="0" borderId="26" xfId="0" applyFont="1" applyBorder="1" applyAlignment="1">
      <alignment horizontal="center" vertical="center"/>
    </xf>
    <xf numFmtId="0" fontId="20" fillId="0" borderId="27" xfId="0" applyFont="1" applyBorder="1" applyAlignment="1">
      <alignment horizontal="center" vertical="center"/>
    </xf>
    <xf numFmtId="0" fontId="21" fillId="0" borderId="6" xfId="0" applyFont="1" applyBorder="1">
      <alignment vertical="center"/>
    </xf>
    <xf numFmtId="0" fontId="23" fillId="0" borderId="4" xfId="0" applyFont="1" applyBorder="1" applyAlignment="1">
      <alignment horizontal="center" vertical="center"/>
    </xf>
    <xf numFmtId="0" fontId="23" fillId="0" borderId="4" xfId="0" applyFont="1" applyBorder="1">
      <alignment vertical="center"/>
    </xf>
    <xf numFmtId="0" fontId="23" fillId="0" borderId="18" xfId="0" applyFont="1" applyBorder="1" applyAlignment="1">
      <alignment horizontal="center" vertical="center"/>
    </xf>
    <xf numFmtId="0" fontId="23" fillId="0" borderId="19" xfId="0" applyFont="1" applyBorder="1" applyAlignment="1">
      <alignment horizontal="center" vertical="center"/>
    </xf>
    <xf numFmtId="0" fontId="23" fillId="0" borderId="20" xfId="0" applyFont="1" applyBorder="1" applyAlignment="1">
      <alignment horizontal="center" vertical="center"/>
    </xf>
    <xf numFmtId="0" fontId="23" fillId="0" borderId="15" xfId="0" applyFont="1" applyBorder="1" applyAlignment="1">
      <alignment horizontal="center" vertical="center"/>
    </xf>
    <xf numFmtId="0" fontId="23" fillId="0" borderId="16" xfId="0" applyFont="1" applyBorder="1" applyAlignment="1">
      <alignment horizontal="center" vertical="center"/>
    </xf>
    <xf numFmtId="0" fontId="23" fillId="0" borderId="17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0" fontId="20" fillId="0" borderId="16" xfId="0" applyFont="1" applyBorder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0" xfId="0" applyFont="1">
      <alignment vertical="center"/>
    </xf>
    <xf numFmtId="0" fontId="20" fillId="0" borderId="0" xfId="0" applyFont="1" applyAlignment="1">
      <alignment vertical="center" wrapText="1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right" vertical="center"/>
    </xf>
    <xf numFmtId="177" fontId="17" fillId="0" borderId="25" xfId="0" applyNumberFormat="1" applyFont="1" applyBorder="1" applyAlignment="1">
      <alignment horizontal="center" vertical="center"/>
    </xf>
    <xf numFmtId="0" fontId="17" fillId="0" borderId="26" xfId="0" applyFont="1" applyBorder="1" applyAlignment="1">
      <alignment horizontal="center" vertical="center"/>
    </xf>
    <xf numFmtId="0" fontId="17" fillId="0" borderId="27" xfId="0" applyFont="1" applyBorder="1" applyAlignment="1">
      <alignment horizontal="center" vertical="center"/>
    </xf>
    <xf numFmtId="0" fontId="8" fillId="0" borderId="21" xfId="0" applyFont="1" applyBorder="1" applyAlignment="1">
      <alignment horizontal="left" vertical="center"/>
    </xf>
    <xf numFmtId="176" fontId="22" fillId="0" borderId="1" xfId="0" applyNumberFormat="1" applyFont="1" applyBorder="1" applyAlignment="1">
      <alignment horizontal="center" vertical="center"/>
    </xf>
    <xf numFmtId="0" fontId="22" fillId="0" borderId="1" xfId="0" applyFont="1" applyBorder="1" applyAlignment="1">
      <alignment vertical="center" wrapText="1"/>
    </xf>
    <xf numFmtId="177" fontId="19" fillId="0" borderId="25" xfId="0" applyNumberFormat="1" applyFont="1" applyBorder="1" applyAlignment="1">
      <alignment horizontal="center" vertical="center"/>
    </xf>
    <xf numFmtId="0" fontId="19" fillId="0" borderId="26" xfId="0" applyFont="1" applyBorder="1" applyAlignment="1">
      <alignment horizontal="center" vertical="center"/>
    </xf>
    <xf numFmtId="0" fontId="19" fillId="0" borderId="27" xfId="0" applyFont="1" applyBorder="1" applyAlignment="1">
      <alignment horizontal="center" vertical="center"/>
    </xf>
    <xf numFmtId="0" fontId="26" fillId="0" borderId="0" xfId="0" applyFont="1">
      <alignment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10" fillId="0" borderId="21" xfId="0" applyFont="1" applyBorder="1" applyAlignment="1">
      <alignment horizontal="center" vertical="center" shrinkToFit="1"/>
    </xf>
    <xf numFmtId="0" fontId="9" fillId="0" borderId="1" xfId="0" applyFont="1" applyBorder="1" applyAlignment="1">
      <alignment vertical="top" wrapText="1"/>
    </xf>
    <xf numFmtId="0" fontId="24" fillId="4" borderId="2" xfId="0" applyFont="1" applyFill="1" applyBorder="1" applyAlignment="1">
      <alignment horizontal="center" vertical="center"/>
    </xf>
    <xf numFmtId="0" fontId="24" fillId="4" borderId="1" xfId="0" applyFont="1" applyFill="1" applyBorder="1" applyAlignment="1">
      <alignment horizontal="center" vertical="center"/>
    </xf>
    <xf numFmtId="0" fontId="23" fillId="0" borderId="1" xfId="0" applyFont="1" applyBorder="1" applyAlignment="1">
      <alignment vertical="center" wrapText="1"/>
    </xf>
    <xf numFmtId="14" fontId="23" fillId="0" borderId="1" xfId="0" applyNumberFormat="1" applyFont="1" applyBorder="1" applyAlignment="1">
      <alignment vertical="center" wrapText="1"/>
    </xf>
    <xf numFmtId="0" fontId="23" fillId="0" borderId="1" xfId="0" applyFont="1" applyBorder="1" applyAlignment="1">
      <alignment vertical="top" wrapText="1"/>
    </xf>
    <xf numFmtId="0" fontId="23" fillId="0" borderId="1" xfId="0" applyFont="1" applyBorder="1" applyAlignment="1">
      <alignment horizontal="center" vertical="center" wrapText="1"/>
    </xf>
    <xf numFmtId="180" fontId="23" fillId="0" borderId="1" xfId="0" applyNumberFormat="1" applyFont="1" applyBorder="1" applyAlignment="1">
      <alignment vertical="center" wrapText="1"/>
    </xf>
    <xf numFmtId="0" fontId="23" fillId="0" borderId="4" xfId="0" applyFont="1" applyBorder="1" applyAlignment="1">
      <alignment vertical="center" wrapText="1"/>
    </xf>
    <xf numFmtId="14" fontId="23" fillId="0" borderId="4" xfId="0" applyNumberFormat="1" applyFont="1" applyBorder="1" applyAlignment="1">
      <alignment vertical="center" wrapText="1"/>
    </xf>
    <xf numFmtId="0" fontId="16" fillId="3" borderId="1" xfId="0" applyFont="1" applyFill="1" applyBorder="1">
      <alignment vertical="center"/>
    </xf>
    <xf numFmtId="0" fontId="16" fillId="3" borderId="1" xfId="0" applyFont="1" applyFill="1" applyBorder="1" applyAlignment="1">
      <alignment vertical="center" wrapText="1"/>
    </xf>
    <xf numFmtId="0" fontId="16" fillId="3" borderId="1" xfId="0" applyFont="1" applyFill="1" applyBorder="1" applyAlignment="1">
      <alignment horizontal="center" vertical="center"/>
    </xf>
    <xf numFmtId="178" fontId="16" fillId="3" borderId="1" xfId="0" applyNumberFormat="1" applyFont="1" applyFill="1" applyBorder="1" applyAlignment="1">
      <alignment horizontal="center" vertical="center"/>
    </xf>
    <xf numFmtId="0" fontId="23" fillId="3" borderId="1" xfId="0" applyFont="1" applyFill="1" applyBorder="1">
      <alignment vertical="center"/>
    </xf>
    <xf numFmtId="0" fontId="23" fillId="3" borderId="1" xfId="0" applyFont="1" applyFill="1" applyBorder="1" applyAlignment="1">
      <alignment vertical="center" wrapText="1"/>
    </xf>
    <xf numFmtId="0" fontId="23" fillId="3" borderId="1" xfId="0" applyFont="1" applyFill="1" applyBorder="1" applyAlignment="1">
      <alignment horizontal="center" vertical="center"/>
    </xf>
    <xf numFmtId="0" fontId="14" fillId="3" borderId="1" xfId="0" applyFont="1" applyFill="1" applyBorder="1">
      <alignment vertical="center"/>
    </xf>
    <xf numFmtId="0" fontId="14" fillId="3" borderId="1" xfId="0" applyFont="1" applyFill="1" applyBorder="1" applyAlignment="1">
      <alignment vertical="center" wrapText="1"/>
    </xf>
    <xf numFmtId="0" fontId="25" fillId="0" borderId="0" xfId="0" applyFont="1">
      <alignment vertical="center"/>
    </xf>
    <xf numFmtId="0" fontId="22" fillId="3" borderId="1" xfId="0" applyFont="1" applyFill="1" applyBorder="1" applyAlignment="1">
      <alignment horizontal="center" vertical="center"/>
    </xf>
    <xf numFmtId="0" fontId="22" fillId="3" borderId="1" xfId="0" applyFont="1" applyFill="1" applyBorder="1">
      <alignment vertical="center"/>
    </xf>
    <xf numFmtId="0" fontId="15" fillId="8" borderId="0" xfId="0" applyFont="1" applyFill="1">
      <alignment vertical="center"/>
    </xf>
    <xf numFmtId="0" fontId="14" fillId="0" borderId="0" xfId="2" applyFont="1">
      <alignment vertical="center"/>
    </xf>
    <xf numFmtId="0" fontId="14" fillId="2" borderId="1" xfId="2" applyFont="1" applyFill="1" applyBorder="1" applyAlignment="1">
      <alignment horizontal="center" vertical="center"/>
    </xf>
    <xf numFmtId="0" fontId="16" fillId="0" borderId="1" xfId="2" applyFont="1" applyBorder="1" applyAlignment="1">
      <alignment horizontal="left" vertical="center"/>
    </xf>
    <xf numFmtId="0" fontId="16" fillId="0" borderId="1" xfId="2" applyFont="1" applyBorder="1" applyAlignment="1">
      <alignment horizontal="center" vertical="center"/>
    </xf>
    <xf numFmtId="0" fontId="16" fillId="0" borderId="1" xfId="2" applyFont="1" applyBorder="1">
      <alignment vertical="center"/>
    </xf>
    <xf numFmtId="0" fontId="14" fillId="0" borderId="0" xfId="2" applyFont="1" applyAlignment="1">
      <alignment horizontal="center" vertical="center"/>
    </xf>
    <xf numFmtId="0" fontId="14" fillId="0" borderId="1" xfId="2" applyFont="1" applyBorder="1">
      <alignment vertical="center"/>
    </xf>
    <xf numFmtId="0" fontId="14" fillId="8" borderId="0" xfId="2" applyFont="1" applyFill="1" applyAlignment="1">
      <alignment horizontal="center" vertical="center"/>
    </xf>
    <xf numFmtId="0" fontId="14" fillId="8" borderId="0" xfId="2" applyFont="1" applyFill="1">
      <alignment vertical="center"/>
    </xf>
    <xf numFmtId="0" fontId="16" fillId="0" borderId="0" xfId="2" applyFont="1" applyAlignment="1">
      <alignment horizontal="left" vertical="center"/>
    </xf>
    <xf numFmtId="0" fontId="16" fillId="0" borderId="0" xfId="2" applyFont="1" applyAlignment="1">
      <alignment horizontal="center" vertical="center"/>
    </xf>
    <xf numFmtId="0" fontId="16" fillId="0" borderId="0" xfId="2" applyFont="1">
      <alignment vertical="center"/>
    </xf>
    <xf numFmtId="0" fontId="16" fillId="0" borderId="1" xfId="2" applyFont="1" applyBorder="1" applyAlignment="1">
      <alignment horizontal="center" vertical="center" wrapText="1"/>
    </xf>
    <xf numFmtId="0" fontId="24" fillId="2" borderId="1" xfId="0" applyFont="1" applyFill="1" applyBorder="1" applyAlignment="1">
      <alignment horizontal="center" vertical="center" wrapText="1"/>
    </xf>
    <xf numFmtId="0" fontId="24" fillId="2" borderId="1" xfId="0" applyFont="1" applyFill="1" applyBorder="1" applyAlignment="1">
      <alignment horizontal="center" vertical="center" shrinkToFit="1"/>
    </xf>
    <xf numFmtId="0" fontId="23" fillId="0" borderId="1" xfId="0" applyFont="1" applyBorder="1" applyAlignment="1">
      <alignment horizontal="right" vertical="center" wrapText="1"/>
    </xf>
    <xf numFmtId="0" fontId="23" fillId="0" borderId="1" xfId="0" applyFont="1" applyBorder="1" applyAlignment="1">
      <alignment horizontal="left" vertical="center" wrapText="1"/>
    </xf>
    <xf numFmtId="56" fontId="23" fillId="0" borderId="1" xfId="0" applyNumberFormat="1" applyFont="1" applyBorder="1" applyAlignment="1">
      <alignment horizontal="center" vertical="center" wrapText="1"/>
    </xf>
    <xf numFmtId="179" fontId="23" fillId="0" borderId="1" xfId="0" applyNumberFormat="1" applyFont="1" applyBorder="1" applyAlignment="1">
      <alignment horizontal="center" vertical="center" wrapText="1"/>
    </xf>
    <xf numFmtId="0" fontId="28" fillId="0" borderId="0" xfId="0" applyFont="1">
      <alignment vertical="center"/>
    </xf>
    <xf numFmtId="0" fontId="29" fillId="0" borderId="0" xfId="2" applyFont="1">
      <alignment vertical="center"/>
    </xf>
    <xf numFmtId="0" fontId="25" fillId="2" borderId="1" xfId="0" applyFont="1" applyFill="1" applyBorder="1" applyAlignment="1">
      <alignment horizontal="center" vertical="center"/>
    </xf>
    <xf numFmtId="0" fontId="23" fillId="0" borderId="1" xfId="0" applyFont="1" applyBorder="1" applyAlignment="1">
      <alignment horizontal="right" vertical="center"/>
    </xf>
    <xf numFmtId="0" fontId="23" fillId="0" borderId="1" xfId="0" applyFont="1" applyBorder="1" applyAlignment="1">
      <alignment horizontal="left" vertical="center"/>
    </xf>
    <xf numFmtId="0" fontId="25" fillId="0" borderId="1" xfId="0" applyFont="1" applyBorder="1" applyAlignment="1">
      <alignment horizontal="right" vertical="center"/>
    </xf>
    <xf numFmtId="0" fontId="25" fillId="0" borderId="1" xfId="0" applyFont="1" applyBorder="1" applyAlignment="1">
      <alignment horizontal="left" vertical="center"/>
    </xf>
    <xf numFmtId="0" fontId="30" fillId="0" borderId="0" xfId="0" applyFont="1" applyAlignment="1">
      <alignment horizontal="right" vertical="center"/>
    </xf>
    <xf numFmtId="20" fontId="9" fillId="0" borderId="0" xfId="0" applyNumberFormat="1" applyFont="1">
      <alignment vertical="center"/>
    </xf>
    <xf numFmtId="0" fontId="16" fillId="0" borderId="1" xfId="0" applyFont="1" applyBorder="1">
      <alignment vertical="center"/>
    </xf>
    <xf numFmtId="0" fontId="16" fillId="0" borderId="1" xfId="0" applyFont="1" applyBorder="1" applyAlignment="1">
      <alignment vertical="center" wrapText="1"/>
    </xf>
    <xf numFmtId="178" fontId="16" fillId="0" borderId="1" xfId="0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4" fillId="0" borderId="1" xfId="0" applyFont="1" applyBorder="1">
      <alignment vertical="center"/>
    </xf>
    <xf numFmtId="0" fontId="14" fillId="0" borderId="1" xfId="0" applyFont="1" applyBorder="1" applyAlignment="1">
      <alignment vertical="center" wrapText="1"/>
    </xf>
    <xf numFmtId="0" fontId="23" fillId="0" borderId="0" xfId="0" applyFont="1" applyAlignment="1">
      <alignment vertical="center" wrapText="1"/>
    </xf>
    <xf numFmtId="0" fontId="15" fillId="0" borderId="0" xfId="0" applyFont="1" applyAlignment="1">
      <alignment horizontal="center" vertical="center"/>
    </xf>
    <xf numFmtId="6" fontId="9" fillId="0" borderId="0" xfId="3" applyFont="1">
      <alignment vertical="center"/>
    </xf>
    <xf numFmtId="6" fontId="23" fillId="0" borderId="1" xfId="3" applyFont="1" applyBorder="1" applyAlignment="1">
      <alignment vertical="center" wrapText="1"/>
    </xf>
    <xf numFmtId="0" fontId="9" fillId="0" borderId="0" xfId="0" applyFont="1">
      <alignment vertical="center"/>
    </xf>
    <xf numFmtId="0" fontId="17" fillId="0" borderId="1" xfId="0" applyFont="1" applyBorder="1">
      <alignment vertical="center"/>
    </xf>
    <xf numFmtId="0" fontId="17" fillId="0" borderId="2" xfId="0" applyFont="1" applyBorder="1" applyAlignment="1">
      <alignment horizontal="left" vertical="center" wrapText="1"/>
    </xf>
    <xf numFmtId="0" fontId="17" fillId="0" borderId="3" xfId="0" applyFont="1" applyBorder="1" applyAlignment="1">
      <alignment horizontal="left" vertical="center"/>
    </xf>
    <xf numFmtId="0" fontId="17" fillId="0" borderId="4" xfId="0" applyFont="1" applyBorder="1" applyAlignment="1">
      <alignment horizontal="left" vertical="center"/>
    </xf>
    <xf numFmtId="0" fontId="8" fillId="2" borderId="1" xfId="0" applyFont="1" applyFill="1" applyBorder="1" applyAlignment="1">
      <alignment horizontal="center" vertical="center"/>
    </xf>
    <xf numFmtId="0" fontId="17" fillId="0" borderId="1" xfId="0" applyFont="1" applyBorder="1" applyAlignment="1">
      <alignment vertical="center" wrapText="1"/>
    </xf>
    <xf numFmtId="0" fontId="8" fillId="0" borderId="1" xfId="0" applyFont="1" applyBorder="1">
      <alignment vertical="center"/>
    </xf>
    <xf numFmtId="0" fontId="8" fillId="0" borderId="1" xfId="0" applyFont="1" applyBorder="1" applyAlignment="1">
      <alignment horizontal="center" vertical="center"/>
    </xf>
    <xf numFmtId="0" fontId="20" fillId="0" borderId="11" xfId="0" applyFont="1" applyBorder="1" applyAlignment="1">
      <alignment vertical="center" wrapText="1"/>
    </xf>
    <xf numFmtId="0" fontId="20" fillId="0" borderId="12" xfId="0" applyFont="1" applyBorder="1" applyAlignment="1">
      <alignment vertical="center" wrapText="1"/>
    </xf>
    <xf numFmtId="0" fontId="23" fillId="0" borderId="11" xfId="0" applyFont="1" applyBorder="1" applyAlignment="1">
      <alignment vertical="center" wrapText="1"/>
    </xf>
    <xf numFmtId="0" fontId="23" fillId="0" borderId="12" xfId="0" applyFont="1" applyBorder="1" applyAlignment="1">
      <alignment vertical="center" wrapText="1"/>
    </xf>
    <xf numFmtId="0" fontId="20" fillId="0" borderId="11" xfId="0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0" fontId="20" fillId="0" borderId="28" xfId="0" applyFont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/>
    </xf>
    <xf numFmtId="0" fontId="15" fillId="2" borderId="10" xfId="0" applyFont="1" applyFill="1" applyBorder="1" applyAlignment="1">
      <alignment horizontal="center" vertical="center"/>
    </xf>
    <xf numFmtId="0" fontId="15" fillId="2" borderId="14" xfId="0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horizontal="center" vertical="center"/>
    </xf>
    <xf numFmtId="0" fontId="21" fillId="2" borderId="11" xfId="0" applyFont="1" applyFill="1" applyBorder="1" applyAlignment="1">
      <alignment horizontal="center" vertical="center"/>
    </xf>
    <xf numFmtId="0" fontId="20" fillId="0" borderId="1" xfId="0" applyFont="1" applyBorder="1">
      <alignment vertical="center"/>
    </xf>
    <xf numFmtId="0" fontId="15" fillId="2" borderId="1" xfId="0" applyFont="1" applyFill="1" applyBorder="1" applyAlignment="1">
      <alignment horizontal="center" vertical="center"/>
    </xf>
    <xf numFmtId="0" fontId="14" fillId="2" borderId="2" xfId="2" applyFont="1" applyFill="1" applyBorder="1" applyAlignment="1">
      <alignment horizontal="center" vertical="center"/>
    </xf>
    <xf numFmtId="0" fontId="14" fillId="2" borderId="4" xfId="2" applyFont="1" applyFill="1" applyBorder="1" applyAlignment="1">
      <alignment horizontal="center" vertical="center"/>
    </xf>
    <xf numFmtId="0" fontId="14" fillId="2" borderId="11" xfId="2" applyFont="1" applyFill="1" applyBorder="1" applyAlignment="1">
      <alignment horizontal="center" vertical="center"/>
    </xf>
    <xf numFmtId="0" fontId="14" fillId="2" borderId="12" xfId="2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16" fillId="0" borderId="11" xfId="0" applyFont="1" applyBorder="1" applyAlignment="1">
      <alignment horizontal="left" vertical="center"/>
    </xf>
    <xf numFmtId="0" fontId="16" fillId="0" borderId="12" xfId="0" applyFont="1" applyBorder="1" applyAlignment="1">
      <alignment horizontal="left" vertical="center"/>
    </xf>
    <xf numFmtId="0" fontId="23" fillId="0" borderId="11" xfId="0" applyFont="1" applyBorder="1" applyAlignment="1">
      <alignment horizontal="left" vertical="center"/>
    </xf>
    <xf numFmtId="0" fontId="23" fillId="0" borderId="12" xfId="0" applyFont="1" applyBorder="1" applyAlignment="1">
      <alignment horizontal="left" vertical="center"/>
    </xf>
    <xf numFmtId="0" fontId="23" fillId="0" borderId="11" xfId="0" applyFont="1" applyBorder="1" applyAlignment="1">
      <alignment horizontal="left" vertical="center" wrapText="1"/>
    </xf>
    <xf numFmtId="0" fontId="23" fillId="0" borderId="12" xfId="0" applyFont="1" applyBorder="1" applyAlignment="1">
      <alignment horizontal="left" vertical="center" wrapText="1"/>
    </xf>
    <xf numFmtId="0" fontId="24" fillId="2" borderId="1" xfId="0" applyFont="1" applyFill="1" applyBorder="1" applyAlignment="1">
      <alignment horizontal="center" vertical="center" wrapText="1"/>
    </xf>
    <xf numFmtId="0" fontId="25" fillId="2" borderId="1" xfId="0" applyFont="1" applyFill="1" applyBorder="1" applyAlignment="1">
      <alignment horizontal="center" vertical="center"/>
    </xf>
    <xf numFmtId="0" fontId="23" fillId="0" borderId="1" xfId="0" applyFont="1" applyBorder="1">
      <alignment vertical="center"/>
    </xf>
    <xf numFmtId="0" fontId="25" fillId="0" borderId="11" xfId="0" applyFont="1" applyBorder="1" applyAlignment="1">
      <alignment horizontal="left" vertical="center" wrapText="1"/>
    </xf>
    <xf numFmtId="0" fontId="25" fillId="0" borderId="12" xfId="0" applyFont="1" applyBorder="1" applyAlignment="1">
      <alignment horizontal="left" vertical="center" wrapText="1"/>
    </xf>
    <xf numFmtId="0" fontId="25" fillId="0" borderId="11" xfId="0" applyFont="1" applyBorder="1" applyAlignment="1">
      <alignment horizontal="left" vertical="center"/>
    </xf>
    <xf numFmtId="0" fontId="25" fillId="0" borderId="12" xfId="0" applyFont="1" applyBorder="1" applyAlignment="1">
      <alignment horizontal="left" vertical="center"/>
    </xf>
    <xf numFmtId="0" fontId="24" fillId="4" borderId="2" xfId="0" applyFont="1" applyFill="1" applyBorder="1" applyAlignment="1">
      <alignment horizontal="center" vertical="center" wrapText="1"/>
    </xf>
    <xf numFmtId="0" fontId="24" fillId="4" borderId="4" xfId="0" applyFont="1" applyFill="1" applyBorder="1" applyAlignment="1">
      <alignment horizontal="center" vertical="center"/>
    </xf>
    <xf numFmtId="0" fontId="24" fillId="4" borderId="11" xfId="0" applyFont="1" applyFill="1" applyBorder="1" applyAlignment="1">
      <alignment horizontal="center" vertical="center"/>
    </xf>
    <xf numFmtId="0" fontId="24" fillId="4" borderId="13" xfId="0" applyFont="1" applyFill="1" applyBorder="1" applyAlignment="1">
      <alignment horizontal="center" vertical="center"/>
    </xf>
    <xf numFmtId="0" fontId="24" fillId="4" borderId="12" xfId="0" applyFont="1" applyFill="1" applyBorder="1" applyAlignment="1">
      <alignment horizontal="center" vertical="center"/>
    </xf>
    <xf numFmtId="0" fontId="9" fillId="0" borderId="21" xfId="0" applyFont="1" applyBorder="1" applyAlignment="1">
      <alignment horizontal="left" vertical="center" indent="1"/>
    </xf>
    <xf numFmtId="0" fontId="27" fillId="7" borderId="11" xfId="0" applyFont="1" applyFill="1" applyBorder="1" applyAlignment="1">
      <alignment horizontal="center" vertical="center"/>
    </xf>
    <xf numFmtId="0" fontId="27" fillId="7" borderId="13" xfId="0" applyFont="1" applyFill="1" applyBorder="1" applyAlignment="1">
      <alignment horizontal="center" vertical="center"/>
    </xf>
    <xf numFmtId="0" fontId="27" fillId="7" borderId="12" xfId="0" applyFont="1" applyFill="1" applyBorder="1" applyAlignment="1">
      <alignment horizontal="center" vertical="center"/>
    </xf>
    <xf numFmtId="0" fontId="27" fillId="6" borderId="11" xfId="0" applyFont="1" applyFill="1" applyBorder="1" applyAlignment="1">
      <alignment horizontal="center" vertical="center"/>
    </xf>
    <xf numFmtId="0" fontId="27" fillId="6" borderId="13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/>
    </xf>
    <xf numFmtId="0" fontId="9" fillId="5" borderId="2" xfId="0" applyFont="1" applyFill="1" applyBorder="1" applyAlignment="1">
      <alignment horizontal="center" vertical="center"/>
    </xf>
    <xf numFmtId="0" fontId="9" fillId="5" borderId="4" xfId="0" applyFont="1" applyFill="1" applyBorder="1" applyAlignment="1">
      <alignment horizontal="center" vertical="center"/>
    </xf>
    <xf numFmtId="0" fontId="24" fillId="5" borderId="2" xfId="0" applyFont="1" applyFill="1" applyBorder="1" applyAlignment="1">
      <alignment horizontal="center" vertical="center"/>
    </xf>
    <xf numFmtId="0" fontId="24" fillId="5" borderId="4" xfId="0" applyFont="1" applyFill="1" applyBorder="1" applyAlignment="1">
      <alignment horizontal="center" vertical="center"/>
    </xf>
    <xf numFmtId="0" fontId="24" fillId="5" borderId="2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center" vertical="center"/>
    </xf>
  </cellXfs>
  <cellStyles count="4">
    <cellStyle name="通貨" xfId="3" builtinId="7"/>
    <cellStyle name="標準" xfId="0" builtinId="0"/>
    <cellStyle name="標準 2" xfId="1" xr:uid="{00000000-0005-0000-0000-000001000000}"/>
    <cellStyle name="標準 3" xfId="2" xr:uid="{00000000-0005-0000-0000-000002000000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203200</xdr:colOff>
      <xdr:row>21</xdr:row>
      <xdr:rowOff>30356</xdr:rowOff>
    </xdr:from>
    <xdr:to>
      <xdr:col>6</xdr:col>
      <xdr:colOff>285039</xdr:colOff>
      <xdr:row>23</xdr:row>
      <xdr:rowOff>56436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803EC65E-C312-4BDA-BEA9-8956CBF8A6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03700" y="5707256"/>
          <a:ext cx="695249" cy="555670"/>
        </a:xfrm>
        <a:prstGeom prst="rect">
          <a:avLst/>
        </a:prstGeom>
      </xdr:spPr>
    </xdr:pic>
    <xdr:clientData/>
  </xdr:twoCellAnchor>
  <xdr:twoCellAnchor editAs="oneCell">
    <xdr:from>
      <xdr:col>6</xdr:col>
      <xdr:colOff>437646</xdr:colOff>
      <xdr:row>20</xdr:row>
      <xdr:rowOff>254000</xdr:rowOff>
    </xdr:from>
    <xdr:to>
      <xdr:col>8</xdr:col>
      <xdr:colOff>171903</xdr:colOff>
      <xdr:row>23</xdr:row>
      <xdr:rowOff>59480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BFCE55FA-0A7B-4991-88B6-8F52E630E0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47746" y="5664200"/>
          <a:ext cx="943932" cy="60177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26035</xdr:colOff>
      <xdr:row>1</xdr:row>
      <xdr:rowOff>55879</xdr:rowOff>
    </xdr:from>
    <xdr:to>
      <xdr:col>10</xdr:col>
      <xdr:colOff>172123</xdr:colOff>
      <xdr:row>2</xdr:row>
      <xdr:rowOff>172221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818B7E00-5BA2-4684-A49E-FE4CD02365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035" y="268791"/>
          <a:ext cx="11616877" cy="317824"/>
        </a:xfrm>
        <a:prstGeom prst="rect">
          <a:avLst/>
        </a:prstGeom>
      </xdr:spPr>
    </xdr:pic>
    <xdr:clientData/>
  </xdr:twoCellAnchor>
  <xdr:oneCellAnchor>
    <xdr:from>
      <xdr:col>11</xdr:col>
      <xdr:colOff>26035</xdr:colOff>
      <xdr:row>1</xdr:row>
      <xdr:rowOff>55879</xdr:rowOff>
    </xdr:from>
    <xdr:ext cx="11653154" cy="310825"/>
    <xdr:pic>
      <xdr:nvPicPr>
        <xdr:cNvPr id="5" name="図 4">
          <a:extLst>
            <a:ext uri="{FF2B5EF4-FFF2-40B4-BE49-F238E27FC236}">
              <a16:creationId xmlns:a16="http://schemas.microsoft.com/office/drawing/2014/main" id="{749FDE42-957B-43EC-89C7-4C5AAF5445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225" y="267507"/>
          <a:ext cx="11653154" cy="310825"/>
        </a:xfrm>
        <a:prstGeom prst="rect">
          <a:avLst/>
        </a:prstGeom>
      </xdr:spPr>
    </xdr:pic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13607</xdr:colOff>
      <xdr:row>1</xdr:row>
      <xdr:rowOff>92764</xdr:rowOff>
    </xdr:from>
    <xdr:to>
      <xdr:col>7</xdr:col>
      <xdr:colOff>135057</xdr:colOff>
      <xdr:row>2</xdr:row>
      <xdr:rowOff>58321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4F1D5A7F-41EE-41B1-807A-E48A7E9FCF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07" y="296871"/>
          <a:ext cx="7075714" cy="173474"/>
        </a:xfrm>
        <a:prstGeom prst="rect">
          <a:avLst/>
        </a:prstGeom>
      </xdr:spPr>
    </xdr:pic>
    <xdr:clientData/>
  </xdr:twoCellAnchor>
  <xdr:oneCellAnchor>
    <xdr:from>
      <xdr:col>8</xdr:col>
      <xdr:colOff>13607</xdr:colOff>
      <xdr:row>1</xdr:row>
      <xdr:rowOff>92764</xdr:rowOff>
    </xdr:from>
    <xdr:ext cx="7073809" cy="165854"/>
    <xdr:pic>
      <xdr:nvPicPr>
        <xdr:cNvPr id="5" name="図 4">
          <a:extLst>
            <a:ext uri="{FF2B5EF4-FFF2-40B4-BE49-F238E27FC236}">
              <a16:creationId xmlns:a16="http://schemas.microsoft.com/office/drawing/2014/main" id="{DED9F77F-0141-40DB-A6FA-373EED267D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417" y="300681"/>
          <a:ext cx="7073809" cy="165854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81455</xdr:rowOff>
    </xdr:from>
    <xdr:to>
      <xdr:col>5</xdr:col>
      <xdr:colOff>19050</xdr:colOff>
      <xdr:row>2</xdr:row>
      <xdr:rowOff>60068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6A98226D-803E-C7DB-AD4D-4AA2C9072F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871164"/>
          <a:ext cx="8026977" cy="234230"/>
        </a:xfrm>
        <a:prstGeom prst="rect">
          <a:avLst/>
        </a:prstGeom>
      </xdr:spPr>
    </xdr:pic>
    <xdr:clientData/>
  </xdr:twoCellAnchor>
  <xdr:twoCellAnchor editAs="oneCell">
    <xdr:from>
      <xdr:col>5</xdr:col>
      <xdr:colOff>19050</xdr:colOff>
      <xdr:row>1</xdr:row>
      <xdr:rowOff>78170</xdr:rowOff>
    </xdr:from>
    <xdr:to>
      <xdr:col>10</xdr:col>
      <xdr:colOff>38100</xdr:colOff>
      <xdr:row>2</xdr:row>
      <xdr:rowOff>54878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B5B69837-1ACB-6B5A-57BB-C79C94AA59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6977" y="867879"/>
          <a:ext cx="8026978" cy="234230"/>
        </a:xfrm>
        <a:prstGeom prst="rect">
          <a:avLst/>
        </a:prstGeom>
      </xdr:spPr>
    </xdr:pic>
    <xdr:clientData/>
  </xdr:twoCellAnchor>
  <xdr:oneCellAnchor>
    <xdr:from>
      <xdr:col>5</xdr:col>
      <xdr:colOff>0</xdr:colOff>
      <xdr:row>1</xdr:row>
      <xdr:rowOff>81455</xdr:rowOff>
    </xdr:from>
    <xdr:ext cx="8020050" cy="237694"/>
    <xdr:pic>
      <xdr:nvPicPr>
        <xdr:cNvPr id="9" name="図 8">
          <a:extLst>
            <a:ext uri="{FF2B5EF4-FFF2-40B4-BE49-F238E27FC236}">
              <a16:creationId xmlns:a16="http://schemas.microsoft.com/office/drawing/2014/main" id="{B8A0603D-D1C2-48D1-BA08-712FB3532D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881555"/>
          <a:ext cx="8020050" cy="237694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27709</xdr:colOff>
      <xdr:row>1</xdr:row>
      <xdr:rowOff>32310</xdr:rowOff>
    </xdr:from>
    <xdr:to>
      <xdr:col>7</xdr:col>
      <xdr:colOff>16453</xdr:colOff>
      <xdr:row>2</xdr:row>
      <xdr:rowOff>111114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F6CB49A8-BE16-47A1-B0A8-FACC401706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709" y="877437"/>
          <a:ext cx="11540837" cy="342041"/>
        </a:xfrm>
        <a:prstGeom prst="rect">
          <a:avLst/>
        </a:prstGeom>
      </xdr:spPr>
    </xdr:pic>
    <xdr:clientData/>
  </xdr:twoCellAnchor>
  <xdr:oneCellAnchor>
    <xdr:from>
      <xdr:col>7</xdr:col>
      <xdr:colOff>36022</xdr:colOff>
      <xdr:row>1</xdr:row>
      <xdr:rowOff>29539</xdr:rowOff>
    </xdr:from>
    <xdr:ext cx="11515899" cy="353124"/>
    <xdr:pic>
      <xdr:nvPicPr>
        <xdr:cNvPr id="13" name="図 12">
          <a:extLst>
            <a:ext uri="{FF2B5EF4-FFF2-40B4-BE49-F238E27FC236}">
              <a16:creationId xmlns:a16="http://schemas.microsoft.com/office/drawing/2014/main" id="{CCE53E34-F75D-442C-A750-7202A0E366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18422" y="874666"/>
          <a:ext cx="11515899" cy="353124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57199</xdr:rowOff>
    </xdr:from>
    <xdr:to>
      <xdr:col>14</xdr:col>
      <xdr:colOff>0</xdr:colOff>
      <xdr:row>2</xdr:row>
      <xdr:rowOff>96434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242A5D09-4FB4-4D36-8AE6-2E23F1DBCB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29342"/>
          <a:ext cx="9647464" cy="278448"/>
        </a:xfrm>
        <a:prstGeom prst="rect">
          <a:avLst/>
        </a:prstGeom>
      </xdr:spPr>
    </xdr:pic>
    <xdr:clientData/>
  </xdr:twoCellAnchor>
  <xdr:oneCellAnchor>
    <xdr:from>
      <xdr:col>14</xdr:col>
      <xdr:colOff>0</xdr:colOff>
      <xdr:row>1</xdr:row>
      <xdr:rowOff>57199</xdr:rowOff>
    </xdr:from>
    <xdr:ext cx="9628909" cy="285499"/>
    <xdr:pic>
      <xdr:nvPicPr>
        <xdr:cNvPr id="6" name="図 5">
          <a:extLst>
            <a:ext uri="{FF2B5EF4-FFF2-40B4-BE49-F238E27FC236}">
              <a16:creationId xmlns:a16="http://schemas.microsoft.com/office/drawing/2014/main" id="{410C58F1-C22E-4400-8786-C790081BD7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95844"/>
          <a:ext cx="9628909" cy="285499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22223</xdr:colOff>
      <xdr:row>1</xdr:row>
      <xdr:rowOff>21589</xdr:rowOff>
    </xdr:from>
    <xdr:to>
      <xdr:col>9</xdr:col>
      <xdr:colOff>-1</xdr:colOff>
      <xdr:row>2</xdr:row>
      <xdr:rowOff>16038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961DCFD2-2976-4842-8C4F-A18926072E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223" y="281362"/>
          <a:ext cx="9762549" cy="258031"/>
        </a:xfrm>
        <a:prstGeom prst="rect">
          <a:avLst/>
        </a:prstGeom>
      </xdr:spPr>
    </xdr:pic>
    <xdr:clientData/>
  </xdr:twoCellAnchor>
  <xdr:oneCellAnchor>
    <xdr:from>
      <xdr:col>9</xdr:col>
      <xdr:colOff>22225</xdr:colOff>
      <xdr:row>1</xdr:row>
      <xdr:rowOff>21590</xdr:rowOff>
    </xdr:from>
    <xdr:ext cx="9779866" cy="275816"/>
    <xdr:pic>
      <xdr:nvPicPr>
        <xdr:cNvPr id="5" name="図 4">
          <a:extLst>
            <a:ext uri="{FF2B5EF4-FFF2-40B4-BE49-F238E27FC236}">
              <a16:creationId xmlns:a16="http://schemas.microsoft.com/office/drawing/2014/main" id="{3A5EC2A8-F56D-49D7-A107-E6959BFC60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06998" y="281363"/>
          <a:ext cx="9779866" cy="275816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34636</xdr:colOff>
      <xdr:row>1</xdr:row>
      <xdr:rowOff>65288</xdr:rowOff>
    </xdr:from>
    <xdr:to>
      <xdr:col>9</xdr:col>
      <xdr:colOff>34636</xdr:colOff>
      <xdr:row>2</xdr:row>
      <xdr:rowOff>112777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D3132A06-89E1-452C-BD75-13161015A5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636" y="238470"/>
          <a:ext cx="10183091" cy="255307"/>
        </a:xfrm>
        <a:prstGeom prst="rect">
          <a:avLst/>
        </a:prstGeom>
      </xdr:spPr>
    </xdr:pic>
    <xdr:clientData/>
  </xdr:twoCellAnchor>
  <xdr:twoCellAnchor editAs="oneCell">
    <xdr:from>
      <xdr:col>9</xdr:col>
      <xdr:colOff>34636</xdr:colOff>
      <xdr:row>1</xdr:row>
      <xdr:rowOff>63383</xdr:rowOff>
    </xdr:from>
    <xdr:to>
      <xdr:col>18</xdr:col>
      <xdr:colOff>34636</xdr:colOff>
      <xdr:row>2</xdr:row>
      <xdr:rowOff>112777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EA825DF9-DF4F-4497-B306-10C709AEFC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17727" y="236565"/>
          <a:ext cx="10183091" cy="25721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18753</xdr:colOff>
      <xdr:row>1</xdr:row>
      <xdr:rowOff>57372</xdr:rowOff>
    </xdr:from>
    <xdr:to>
      <xdr:col>7</xdr:col>
      <xdr:colOff>2746</xdr:colOff>
      <xdr:row>2</xdr:row>
      <xdr:rowOff>76943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8BE5F70B-F7DA-411B-B206-995A8B1D22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753" y="261479"/>
          <a:ext cx="8079402" cy="223678"/>
        </a:xfrm>
        <a:prstGeom prst="rect">
          <a:avLst/>
        </a:prstGeom>
      </xdr:spPr>
    </xdr:pic>
    <xdr:clientData/>
  </xdr:twoCellAnchor>
  <xdr:oneCellAnchor>
    <xdr:from>
      <xdr:col>7</xdr:col>
      <xdr:colOff>18753</xdr:colOff>
      <xdr:row>1</xdr:row>
      <xdr:rowOff>57372</xdr:rowOff>
    </xdr:from>
    <xdr:ext cx="8079402" cy="227488"/>
    <xdr:pic>
      <xdr:nvPicPr>
        <xdr:cNvPr id="5" name="図 4">
          <a:extLst>
            <a:ext uri="{FF2B5EF4-FFF2-40B4-BE49-F238E27FC236}">
              <a16:creationId xmlns:a16="http://schemas.microsoft.com/office/drawing/2014/main" id="{5567F13A-3905-4E82-8135-25429B9F4A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563" y="257669"/>
          <a:ext cx="8079402" cy="227488"/>
        </a:xfrm>
        <a:prstGeom prst="rect">
          <a:avLst/>
        </a:prstGeom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49106</xdr:rowOff>
    </xdr:from>
    <xdr:to>
      <xdr:col>6</xdr:col>
      <xdr:colOff>165191</xdr:colOff>
      <xdr:row>2</xdr:row>
      <xdr:rowOff>135558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C8BCDF1D-C9BE-442B-A367-397A5A07C9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53213"/>
          <a:ext cx="10246179" cy="294369"/>
        </a:xfrm>
        <a:prstGeom prst="rect">
          <a:avLst/>
        </a:prstGeom>
      </xdr:spPr>
    </xdr:pic>
    <xdr:clientData/>
  </xdr:twoCellAnchor>
  <xdr:oneCellAnchor>
    <xdr:from>
      <xdr:col>7</xdr:col>
      <xdr:colOff>0</xdr:colOff>
      <xdr:row>1</xdr:row>
      <xdr:rowOff>49106</xdr:rowOff>
    </xdr:from>
    <xdr:ext cx="10284551" cy="299812"/>
    <xdr:pic>
      <xdr:nvPicPr>
        <xdr:cNvPr id="3" name="図 2">
          <a:extLst>
            <a:ext uri="{FF2B5EF4-FFF2-40B4-BE49-F238E27FC236}">
              <a16:creationId xmlns:a16="http://schemas.microsoft.com/office/drawing/2014/main" id="{157772BF-9CDF-4E38-8ED6-1C3FFB4F67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62466"/>
          <a:ext cx="10284551" cy="299812"/>
        </a:xfrm>
        <a:prstGeom prst="rect">
          <a:avLst/>
        </a:prstGeom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22412</xdr:colOff>
      <xdr:row>1</xdr:row>
      <xdr:rowOff>31713</xdr:rowOff>
    </xdr:from>
    <xdr:to>
      <xdr:col>10</xdr:col>
      <xdr:colOff>16696</xdr:colOff>
      <xdr:row>2</xdr:row>
      <xdr:rowOff>96799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A0CCEEBD-FF93-497F-8CFD-ADD1E84F0D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412" y="244625"/>
          <a:ext cx="10421470" cy="281808"/>
        </a:xfrm>
        <a:prstGeom prst="rect">
          <a:avLst/>
        </a:prstGeom>
      </xdr:spPr>
    </xdr:pic>
    <xdr:clientData/>
  </xdr:twoCellAnchor>
  <xdr:oneCellAnchor>
    <xdr:from>
      <xdr:col>10</xdr:col>
      <xdr:colOff>22412</xdr:colOff>
      <xdr:row>1</xdr:row>
      <xdr:rowOff>31713</xdr:rowOff>
    </xdr:from>
    <xdr:ext cx="10460181" cy="274809"/>
    <xdr:pic>
      <xdr:nvPicPr>
        <xdr:cNvPr id="3" name="図 2">
          <a:extLst>
            <a:ext uri="{FF2B5EF4-FFF2-40B4-BE49-F238E27FC236}">
              <a16:creationId xmlns:a16="http://schemas.microsoft.com/office/drawing/2014/main" id="{7A90E4EA-951C-4378-BE47-9EB1A9E5E5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602" y="237626"/>
          <a:ext cx="10460181" cy="274809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​​テーマ">
  <a:themeElements>
    <a:clrScheme name="SOMPO_ミディアム">
      <a:dk1>
        <a:srgbClr val="212121"/>
      </a:dk1>
      <a:lt1>
        <a:sysClr val="window" lastClr="FFFFFF"/>
      </a:lt1>
      <a:dk2>
        <a:srgbClr val="75757C"/>
      </a:dk2>
      <a:lt2>
        <a:srgbClr val="ECEFF1"/>
      </a:lt2>
      <a:accent1>
        <a:srgbClr val="0068B4"/>
      </a:accent1>
      <a:accent2>
        <a:srgbClr val="E73134"/>
      </a:accent2>
      <a:accent3>
        <a:srgbClr val="009F3A"/>
      </a:accent3>
      <a:accent4>
        <a:srgbClr val="E73C84"/>
      </a:accent4>
      <a:accent5>
        <a:srgbClr val="FCC800"/>
      </a:accent5>
      <a:accent6>
        <a:srgbClr val="F18D00"/>
      </a:accent6>
      <a:hlink>
        <a:srgbClr val="005F8B"/>
      </a:hlink>
      <a:folHlink>
        <a:srgbClr val="631C85"/>
      </a:folHlink>
    </a:clrScheme>
    <a:fontScheme name="ゴシック系">
      <a:majorFont>
        <a:latin typeface="Arial"/>
        <a:ea typeface="ＭＳ Ｐゴシック"/>
        <a:cs typeface=""/>
      </a:majorFont>
      <a:minorFont>
        <a:latin typeface="Arial"/>
        <a:ea typeface="ＭＳ Ｐゴシック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J20"/>
  <sheetViews>
    <sheetView showWhiteSpace="0" view="pageBreakPreview" zoomScale="70" zoomScaleNormal="70" zoomScaleSheetLayoutView="70" zoomScalePageLayoutView="70" workbookViewId="0"/>
  </sheetViews>
  <sheetFormatPr defaultColWidth="8.90625" defaultRowHeight="20.5" x14ac:dyDescent="0.2"/>
  <cols>
    <col min="1" max="1" width="2.1796875" style="19" customWidth="1"/>
    <col min="2" max="2" width="2.6328125" style="1" customWidth="1"/>
    <col min="3" max="3" width="11.6328125" style="2" customWidth="1"/>
    <col min="4" max="4" width="33" style="2" bestFit="1" customWidth="1"/>
    <col min="5" max="8" width="8.90625" style="2"/>
    <col min="9" max="9" width="2.6328125" style="2" customWidth="1"/>
    <col min="10" max="10" width="2.1796875" style="19" customWidth="1"/>
    <col min="11" max="16384" width="8.90625" style="2"/>
  </cols>
  <sheetData>
    <row r="3" spans="2:9" ht="18.5" x14ac:dyDescent="0.2">
      <c r="B3" s="3" t="s">
        <v>399</v>
      </c>
      <c r="D3" s="2" t="s">
        <v>402</v>
      </c>
    </row>
    <row r="4" spans="2:9" x14ac:dyDescent="0.2">
      <c r="D4" s="153" t="s">
        <v>403</v>
      </c>
      <c r="E4" s="153"/>
      <c r="F4" s="153"/>
      <c r="G4" s="153"/>
      <c r="H4" s="153"/>
      <c r="I4" s="153"/>
    </row>
    <row r="6" spans="2:9" ht="21" x14ac:dyDescent="0.2">
      <c r="B6" s="4"/>
      <c r="C6" s="5"/>
      <c r="D6" s="5"/>
      <c r="E6" s="5"/>
      <c r="F6" s="5"/>
      <c r="G6" s="5"/>
      <c r="H6" s="5"/>
      <c r="I6" s="6"/>
    </row>
    <row r="7" spans="2:9" ht="29.5" x14ac:dyDescent="0.2">
      <c r="B7" s="7"/>
      <c r="C7" s="8" t="s">
        <v>400</v>
      </c>
      <c r="D7" s="9"/>
      <c r="I7" s="10"/>
    </row>
    <row r="8" spans="2:9" x14ac:dyDescent="0.2">
      <c r="B8" s="11"/>
      <c r="C8" s="12" t="s">
        <v>4</v>
      </c>
      <c r="D8" s="13" t="s">
        <v>420</v>
      </c>
      <c r="I8" s="10"/>
    </row>
    <row r="9" spans="2:9" x14ac:dyDescent="0.2">
      <c r="B9" s="11"/>
      <c r="C9" s="12" t="s">
        <v>5</v>
      </c>
      <c r="D9" s="13" t="s">
        <v>387</v>
      </c>
      <c r="I9" s="10"/>
    </row>
    <row r="10" spans="2:9" x14ac:dyDescent="0.2">
      <c r="B10" s="11"/>
      <c r="C10" s="12" t="s">
        <v>6</v>
      </c>
      <c r="D10" s="13" t="s">
        <v>346</v>
      </c>
      <c r="I10" s="10"/>
    </row>
    <row r="11" spans="2:9" x14ac:dyDescent="0.2">
      <c r="B11" s="11"/>
      <c r="C11" s="12" t="s">
        <v>7</v>
      </c>
      <c r="D11" s="13" t="s">
        <v>107</v>
      </c>
      <c r="I11" s="10"/>
    </row>
    <row r="12" spans="2:9" x14ac:dyDescent="0.2">
      <c r="B12" s="11"/>
      <c r="C12" s="12" t="s">
        <v>8</v>
      </c>
      <c r="D12" s="13" t="s">
        <v>312</v>
      </c>
      <c r="I12" s="10"/>
    </row>
    <row r="13" spans="2:9" x14ac:dyDescent="0.2">
      <c r="B13" s="11"/>
      <c r="C13" s="12" t="s">
        <v>9</v>
      </c>
      <c r="D13" s="13" t="s">
        <v>167</v>
      </c>
      <c r="I13" s="10"/>
    </row>
    <row r="14" spans="2:9" x14ac:dyDescent="0.2">
      <c r="B14" s="11"/>
      <c r="C14" s="12" t="s">
        <v>10</v>
      </c>
      <c r="D14" s="13" t="s">
        <v>291</v>
      </c>
      <c r="I14" s="10"/>
    </row>
    <row r="15" spans="2:9" x14ac:dyDescent="0.2">
      <c r="B15" s="11"/>
      <c r="C15" s="12" t="s">
        <v>11</v>
      </c>
      <c r="D15" s="13" t="s">
        <v>116</v>
      </c>
      <c r="I15" s="10"/>
    </row>
    <row r="16" spans="2:9" x14ac:dyDescent="0.2">
      <c r="B16" s="11"/>
      <c r="C16" s="12" t="s">
        <v>12</v>
      </c>
      <c r="D16" s="13" t="s">
        <v>3</v>
      </c>
      <c r="I16" s="10"/>
    </row>
    <row r="17" spans="2:9" x14ac:dyDescent="0.2">
      <c r="B17" s="11"/>
      <c r="C17" s="14" t="s">
        <v>13</v>
      </c>
      <c r="D17" s="15" t="s">
        <v>371</v>
      </c>
      <c r="I17" s="10"/>
    </row>
    <row r="18" spans="2:9" ht="21" x14ac:dyDescent="0.2">
      <c r="B18" s="11"/>
      <c r="I18" s="10"/>
    </row>
    <row r="19" spans="2:9" ht="21" x14ac:dyDescent="0.2">
      <c r="B19" s="11"/>
      <c r="C19" s="14"/>
      <c r="D19" s="15"/>
      <c r="I19" s="10"/>
    </row>
    <row r="20" spans="2:9" ht="21" x14ac:dyDescent="0.2">
      <c r="B20" s="16"/>
      <c r="C20" s="17"/>
      <c r="D20" s="17"/>
      <c r="E20" s="17"/>
      <c r="F20" s="17"/>
      <c r="G20" s="17"/>
      <c r="H20" s="17"/>
      <c r="I20" s="18"/>
    </row>
  </sheetData>
  <mergeCells count="1">
    <mergeCell ref="D4:I4"/>
  </mergeCells>
  <phoneticPr fontId="1"/>
  <printOptions horizontalCentered="1"/>
  <pageMargins left="0.70866141732283472" right="0.70866141732283472" top="0.82677165354330717" bottom="0.62992125984251968" header="0.31496062992125984" footer="0.31496062992125984"/>
  <pageSetup paperSize="9" scale="93" orientation="portrait" r:id="rId1"/>
  <headerFooter>
    <oddHeader>&amp;R&amp;6初動時や事前・事後対策に使用する帳票</oddHeader>
    <oddFooter>&amp;C&amp;P ページ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V23"/>
  <sheetViews>
    <sheetView view="pageBreakPreview" zoomScale="55" zoomScaleNormal="80" zoomScaleSheetLayoutView="55" workbookViewId="0"/>
  </sheetViews>
  <sheetFormatPr defaultColWidth="9" defaultRowHeight="16" x14ac:dyDescent="0.2"/>
  <cols>
    <col min="1" max="1" width="2.453125" style="19" customWidth="1"/>
    <col min="2" max="2" width="4.81640625" style="2" customWidth="1"/>
    <col min="3" max="3" width="21" style="2" customWidth="1"/>
    <col min="4" max="4" width="18.6328125" style="2" customWidth="1"/>
    <col min="5" max="5" width="36.6328125" style="2" customWidth="1"/>
    <col min="6" max="6" width="10.81640625" style="2" bestFit="1" customWidth="1"/>
    <col min="7" max="7" width="36.6328125" style="2" customWidth="1"/>
    <col min="8" max="9" width="9.81640625" style="2" customWidth="1"/>
    <col min="10" max="10" width="17.1796875" style="2" bestFit="1" customWidth="1"/>
    <col min="11" max="12" width="2.453125" style="19" customWidth="1"/>
    <col min="13" max="13" width="4.81640625" style="2" customWidth="1"/>
    <col min="14" max="14" width="21" style="2" customWidth="1"/>
    <col min="15" max="15" width="18.6328125" style="2" customWidth="1"/>
    <col min="16" max="16" width="36.6328125" style="2" customWidth="1"/>
    <col min="17" max="17" width="10.81640625" style="2" bestFit="1" customWidth="1"/>
    <col min="18" max="18" width="36.6328125" style="2" customWidth="1"/>
    <col min="19" max="20" width="9.81640625" style="2" customWidth="1"/>
    <col min="21" max="21" width="17.1796875" style="2" bestFit="1" customWidth="1"/>
    <col min="22" max="22" width="2.453125" style="19" customWidth="1"/>
    <col min="23" max="16384" width="9" style="2"/>
  </cols>
  <sheetData>
    <row r="1" spans="2:21" x14ac:dyDescent="0.2">
      <c r="J1" s="55" t="s">
        <v>404</v>
      </c>
      <c r="U1" s="25" t="s">
        <v>405</v>
      </c>
    </row>
    <row r="4" spans="2:21" ht="20.5" x14ac:dyDescent="0.2">
      <c r="B4" s="23" t="s">
        <v>115</v>
      </c>
      <c r="C4" s="1"/>
      <c r="D4" s="1"/>
      <c r="E4" s="1"/>
      <c r="F4" s="1"/>
      <c r="G4" s="1"/>
      <c r="H4" s="1"/>
      <c r="I4" s="1"/>
      <c r="J4" s="1"/>
      <c r="K4" s="1"/>
      <c r="L4" s="1"/>
      <c r="M4" s="23" t="s">
        <v>115</v>
      </c>
    </row>
    <row r="6" spans="2:21" x14ac:dyDescent="0.2">
      <c r="B6" s="182" t="s">
        <v>117</v>
      </c>
      <c r="C6" s="182"/>
      <c r="D6" s="183" t="s">
        <v>255</v>
      </c>
      <c r="E6" s="184"/>
      <c r="M6" s="182" t="s">
        <v>117</v>
      </c>
      <c r="N6" s="182"/>
      <c r="O6" s="183"/>
      <c r="P6" s="184"/>
    </row>
    <row r="8" spans="2:21" ht="36" customHeight="1" x14ac:dyDescent="0.2">
      <c r="B8" s="53" t="s">
        <v>114</v>
      </c>
      <c r="C8" s="53" t="s">
        <v>69</v>
      </c>
      <c r="D8" s="53" t="s">
        <v>1</v>
      </c>
      <c r="E8" s="53" t="s">
        <v>110</v>
      </c>
      <c r="F8" s="128" t="s">
        <v>410</v>
      </c>
      <c r="G8" s="53" t="s">
        <v>111</v>
      </c>
      <c r="H8" s="129" t="s">
        <v>113</v>
      </c>
      <c r="I8" s="129" t="s">
        <v>112</v>
      </c>
      <c r="J8" s="129" t="s">
        <v>118</v>
      </c>
      <c r="M8" s="53" t="s">
        <v>49</v>
      </c>
      <c r="N8" s="53" t="s">
        <v>69</v>
      </c>
      <c r="O8" s="53" t="s">
        <v>1</v>
      </c>
      <c r="P8" s="53" t="s">
        <v>110</v>
      </c>
      <c r="Q8" s="128" t="s">
        <v>410</v>
      </c>
      <c r="R8" s="53" t="s">
        <v>111</v>
      </c>
      <c r="S8" s="129" t="s">
        <v>113</v>
      </c>
      <c r="T8" s="129" t="s">
        <v>112</v>
      </c>
      <c r="U8" s="129" t="s">
        <v>118</v>
      </c>
    </row>
    <row r="9" spans="2:21" ht="33" customHeight="1" x14ac:dyDescent="0.2">
      <c r="B9" s="130">
        <v>1</v>
      </c>
      <c r="C9" s="131" t="s">
        <v>244</v>
      </c>
      <c r="D9" s="131" t="s">
        <v>248</v>
      </c>
      <c r="E9" s="131" t="s">
        <v>249</v>
      </c>
      <c r="F9" s="98" t="s">
        <v>245</v>
      </c>
      <c r="G9" s="131" t="s">
        <v>246</v>
      </c>
      <c r="H9" s="132" t="s">
        <v>247</v>
      </c>
      <c r="I9" s="132"/>
      <c r="J9" s="133">
        <v>42892.354166666664</v>
      </c>
      <c r="M9" s="130"/>
      <c r="N9" s="131"/>
      <c r="O9" s="131"/>
      <c r="P9" s="131"/>
      <c r="Q9" s="98"/>
      <c r="R9" s="131"/>
      <c r="S9" s="132"/>
      <c r="T9" s="132"/>
      <c r="U9" s="133"/>
    </row>
    <row r="10" spans="2:21" ht="33" customHeight="1" x14ac:dyDescent="0.2">
      <c r="B10" s="130">
        <v>2</v>
      </c>
      <c r="C10" s="131" t="s">
        <v>244</v>
      </c>
      <c r="D10" s="131" t="s">
        <v>250</v>
      </c>
      <c r="E10" s="131" t="s">
        <v>251</v>
      </c>
      <c r="F10" s="98" t="s">
        <v>252</v>
      </c>
      <c r="G10" s="131" t="s">
        <v>254</v>
      </c>
      <c r="H10" s="98" t="s">
        <v>247</v>
      </c>
      <c r="I10" s="98"/>
      <c r="J10" s="133">
        <v>42892.361111111109</v>
      </c>
      <c r="M10" s="130"/>
      <c r="N10" s="131"/>
      <c r="O10" s="131"/>
      <c r="P10" s="131"/>
      <c r="Q10" s="98"/>
      <c r="R10" s="131"/>
      <c r="S10" s="98"/>
      <c r="T10" s="98"/>
      <c r="U10" s="133"/>
    </row>
    <row r="11" spans="2:21" ht="33" customHeight="1" x14ac:dyDescent="0.2">
      <c r="B11" s="130"/>
      <c r="C11" s="131"/>
      <c r="D11" s="131"/>
      <c r="E11" s="131"/>
      <c r="F11" s="98"/>
      <c r="G11" s="131"/>
      <c r="H11" s="98"/>
      <c r="I11" s="98"/>
      <c r="J11" s="133"/>
      <c r="M11" s="130"/>
      <c r="N11" s="131"/>
      <c r="O11" s="131"/>
      <c r="P11" s="131"/>
      <c r="Q11" s="98"/>
      <c r="R11" s="131"/>
      <c r="S11" s="98"/>
      <c r="T11" s="98"/>
      <c r="U11" s="133"/>
    </row>
    <row r="12" spans="2:21" ht="33" customHeight="1" x14ac:dyDescent="0.2">
      <c r="B12" s="130"/>
      <c r="C12" s="131"/>
      <c r="D12" s="131"/>
      <c r="E12" s="131"/>
      <c r="F12" s="98"/>
      <c r="G12" s="131"/>
      <c r="H12" s="98"/>
      <c r="I12" s="98"/>
      <c r="J12" s="133"/>
      <c r="M12" s="130"/>
      <c r="N12" s="131"/>
      <c r="O12" s="131"/>
      <c r="P12" s="131"/>
      <c r="Q12" s="98"/>
      <c r="R12" s="131"/>
      <c r="S12" s="98"/>
      <c r="T12" s="98"/>
      <c r="U12" s="133"/>
    </row>
    <row r="13" spans="2:21" ht="33" customHeight="1" x14ac:dyDescent="0.2">
      <c r="B13" s="130"/>
      <c r="C13" s="131"/>
      <c r="D13" s="131"/>
      <c r="E13" s="131"/>
      <c r="F13" s="98"/>
      <c r="G13" s="131"/>
      <c r="H13" s="98"/>
      <c r="I13" s="98"/>
      <c r="J13" s="133"/>
      <c r="M13" s="130"/>
      <c r="N13" s="131"/>
      <c r="O13" s="131"/>
      <c r="P13" s="131"/>
      <c r="Q13" s="98"/>
      <c r="R13" s="131"/>
      <c r="S13" s="98"/>
      <c r="T13" s="98"/>
      <c r="U13" s="133"/>
    </row>
    <row r="14" spans="2:21" ht="33" customHeight="1" x14ac:dyDescent="0.2">
      <c r="B14" s="130"/>
      <c r="C14" s="131"/>
      <c r="D14" s="131"/>
      <c r="E14" s="131"/>
      <c r="F14" s="98"/>
      <c r="G14" s="131"/>
      <c r="H14" s="98"/>
      <c r="I14" s="98"/>
      <c r="J14" s="133"/>
      <c r="M14" s="130"/>
      <c r="N14" s="131"/>
      <c r="O14" s="131"/>
      <c r="P14" s="131"/>
      <c r="Q14" s="98"/>
      <c r="R14" s="131"/>
      <c r="S14" s="98"/>
      <c r="T14" s="98"/>
      <c r="U14" s="133"/>
    </row>
    <row r="15" spans="2:21" ht="33" customHeight="1" x14ac:dyDescent="0.2">
      <c r="B15" s="130"/>
      <c r="C15" s="131"/>
      <c r="D15" s="131"/>
      <c r="E15" s="131"/>
      <c r="F15" s="98"/>
      <c r="G15" s="131"/>
      <c r="H15" s="98"/>
      <c r="I15" s="98"/>
      <c r="J15" s="133"/>
      <c r="M15" s="130"/>
      <c r="N15" s="131"/>
      <c r="O15" s="131"/>
      <c r="P15" s="131"/>
      <c r="Q15" s="98"/>
      <c r="R15" s="131"/>
      <c r="S15" s="98"/>
      <c r="T15" s="98"/>
      <c r="U15" s="133"/>
    </row>
    <row r="16" spans="2:21" ht="33" customHeight="1" x14ac:dyDescent="0.2">
      <c r="B16" s="130"/>
      <c r="C16" s="131"/>
      <c r="D16" s="131"/>
      <c r="E16" s="131"/>
      <c r="F16" s="98"/>
      <c r="G16" s="131"/>
      <c r="H16" s="98"/>
      <c r="I16" s="98"/>
      <c r="J16" s="133"/>
      <c r="M16" s="130"/>
      <c r="N16" s="131"/>
      <c r="O16" s="131"/>
      <c r="P16" s="131"/>
      <c r="Q16" s="98"/>
      <c r="R16" s="131"/>
      <c r="S16" s="98"/>
      <c r="T16" s="98"/>
      <c r="U16" s="133"/>
    </row>
    <row r="17" spans="1:22" ht="33" customHeight="1" x14ac:dyDescent="0.2">
      <c r="B17" s="130"/>
      <c r="C17" s="131"/>
      <c r="D17" s="131"/>
      <c r="E17" s="131"/>
      <c r="F17" s="98"/>
      <c r="G17" s="131"/>
      <c r="H17" s="98"/>
      <c r="I17" s="98"/>
      <c r="J17" s="133"/>
      <c r="M17" s="130"/>
      <c r="N17" s="131"/>
      <c r="O17" s="131"/>
      <c r="P17" s="131"/>
      <c r="Q17" s="98"/>
      <c r="R17" s="131"/>
      <c r="S17" s="98"/>
      <c r="T17" s="98"/>
      <c r="U17" s="133"/>
    </row>
    <row r="18" spans="1:22" ht="33" customHeight="1" x14ac:dyDescent="0.2">
      <c r="B18" s="130"/>
      <c r="C18" s="131"/>
      <c r="D18" s="131"/>
      <c r="E18" s="131"/>
      <c r="F18" s="98"/>
      <c r="G18" s="131"/>
      <c r="H18" s="98"/>
      <c r="I18" s="98"/>
      <c r="J18" s="133"/>
      <c r="M18" s="130"/>
      <c r="N18" s="131"/>
      <c r="O18" s="131"/>
      <c r="P18" s="131"/>
      <c r="Q18" s="98"/>
      <c r="R18" s="131"/>
      <c r="S18" s="98"/>
      <c r="T18" s="98"/>
      <c r="U18" s="133"/>
    </row>
    <row r="23" spans="1:22" x14ac:dyDescent="0.2">
      <c r="A23" s="114"/>
      <c r="B23" s="38"/>
      <c r="C23" s="38"/>
      <c r="D23" s="38"/>
      <c r="E23" s="38"/>
      <c r="F23" s="38"/>
      <c r="G23" s="38"/>
      <c r="H23" s="38"/>
      <c r="I23" s="38"/>
      <c r="J23" s="38"/>
      <c r="K23" s="114"/>
      <c r="L23" s="114"/>
      <c r="M23" s="38"/>
      <c r="N23" s="38"/>
      <c r="O23" s="38"/>
      <c r="P23" s="38"/>
      <c r="Q23" s="38"/>
      <c r="R23" s="38"/>
      <c r="S23" s="38"/>
      <c r="T23" s="38"/>
      <c r="U23" s="38"/>
      <c r="V23" s="114"/>
    </row>
  </sheetData>
  <mergeCells count="4">
    <mergeCell ref="B6:C6"/>
    <mergeCell ref="D6:E6"/>
    <mergeCell ref="M6:N6"/>
    <mergeCell ref="O6:P6"/>
  </mergeCells>
  <phoneticPr fontId="1"/>
  <printOptions horizontalCentered="1"/>
  <pageMargins left="0.51181102362204722" right="0.51181102362204722" top="0.82677165354330717" bottom="0.62992125984251968" header="0.31496062992125984" footer="0.31496062992125984"/>
  <pageSetup paperSize="9" scale="77" fitToHeight="0" orientation="landscape" r:id="rId1"/>
  <headerFooter>
    <oddHeader>&amp;R&amp;10初動時や事前・事後対策に使用する帳票</oddHeader>
  </headerFooter>
  <colBreaks count="1" manualBreakCount="1">
    <brk id="11" max="1048575" man="1"/>
  </col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P33"/>
  <sheetViews>
    <sheetView tabSelected="1" view="pageBreakPreview" zoomScaleNormal="100" zoomScaleSheetLayoutView="100" workbookViewId="0"/>
  </sheetViews>
  <sheetFormatPr defaultColWidth="9" defaultRowHeight="16" x14ac:dyDescent="0.2"/>
  <cols>
    <col min="1" max="1" width="2.453125" style="19" customWidth="1"/>
    <col min="2" max="2" width="4.54296875" style="2" customWidth="1"/>
    <col min="3" max="3" width="16.6328125" style="2" customWidth="1"/>
    <col min="4" max="4" width="10.453125" style="2" customWidth="1"/>
    <col min="5" max="5" width="15" style="2" customWidth="1"/>
    <col min="6" max="6" width="15.453125" style="2" customWidth="1"/>
    <col min="7" max="7" width="36.54296875" style="2" customWidth="1"/>
    <col min="8" max="9" width="2.453125" style="19" customWidth="1"/>
    <col min="10" max="10" width="5.54296875" style="2" customWidth="1"/>
    <col min="11" max="11" width="16.6328125" style="2" customWidth="1"/>
    <col min="12" max="12" width="10.453125" style="2" customWidth="1"/>
    <col min="13" max="13" width="15" style="2" customWidth="1"/>
    <col min="14" max="14" width="15.453125" style="2" customWidth="1"/>
    <col min="15" max="15" width="36.54296875" style="2" customWidth="1"/>
    <col min="16" max="16" width="2.453125" style="19" customWidth="1"/>
    <col min="17" max="16384" width="9" style="2"/>
  </cols>
  <sheetData>
    <row r="1" spans="2:15" x14ac:dyDescent="0.2">
      <c r="G1" s="55" t="s">
        <v>404</v>
      </c>
      <c r="O1" s="25" t="s">
        <v>405</v>
      </c>
    </row>
    <row r="4" spans="2:15" ht="20.5" x14ac:dyDescent="0.2">
      <c r="B4" s="23" t="s">
        <v>109</v>
      </c>
      <c r="J4" s="23" t="s">
        <v>109</v>
      </c>
    </row>
    <row r="6" spans="2:15" s="24" customFormat="1" ht="14" x14ac:dyDescent="0.2">
      <c r="B6" s="190" t="s">
        <v>46</v>
      </c>
      <c r="C6" s="190"/>
      <c r="D6" s="190" t="s">
        <v>47</v>
      </c>
      <c r="E6" s="190"/>
      <c r="F6" s="190"/>
      <c r="G6" s="136" t="s">
        <v>48</v>
      </c>
      <c r="J6" s="190" t="s">
        <v>46</v>
      </c>
      <c r="K6" s="190"/>
      <c r="L6" s="190" t="s">
        <v>47</v>
      </c>
      <c r="M6" s="190"/>
      <c r="N6" s="190"/>
      <c r="O6" s="136" t="s">
        <v>48</v>
      </c>
    </row>
    <row r="7" spans="2:15" s="24" customFormat="1" ht="14" x14ac:dyDescent="0.2">
      <c r="B7" s="191" t="s">
        <v>256</v>
      </c>
      <c r="C7" s="191"/>
      <c r="D7" s="191" t="s">
        <v>289</v>
      </c>
      <c r="E7" s="191"/>
      <c r="F7" s="191"/>
      <c r="G7" s="47" t="s">
        <v>390</v>
      </c>
      <c r="J7" s="191"/>
      <c r="K7" s="191"/>
      <c r="L7" s="191"/>
      <c r="M7" s="191"/>
      <c r="N7" s="191"/>
      <c r="O7" s="47"/>
    </row>
    <row r="8" spans="2:15" s="24" customFormat="1" ht="14" x14ac:dyDescent="0.2">
      <c r="B8" s="191"/>
      <c r="C8" s="191"/>
      <c r="D8" s="191"/>
      <c r="E8" s="191"/>
      <c r="F8" s="191"/>
      <c r="G8" s="47"/>
      <c r="J8" s="191"/>
      <c r="K8" s="191"/>
      <c r="L8" s="191"/>
      <c r="M8" s="191"/>
      <c r="N8" s="191"/>
      <c r="O8" s="47"/>
    </row>
    <row r="9" spans="2:15" s="24" customFormat="1" ht="14" x14ac:dyDescent="0.2">
      <c r="B9" s="191"/>
      <c r="C9" s="191"/>
      <c r="D9" s="191"/>
      <c r="E9" s="191"/>
      <c r="F9" s="191"/>
      <c r="G9" s="47"/>
      <c r="J9" s="191"/>
      <c r="K9" s="191"/>
      <c r="L9" s="191"/>
      <c r="M9" s="191"/>
      <c r="N9" s="191"/>
      <c r="O9" s="47"/>
    </row>
    <row r="10" spans="2:15" s="24" customFormat="1" ht="13.75" x14ac:dyDescent="0.2"/>
    <row r="11" spans="2:15" s="24" customFormat="1" ht="14" x14ac:dyDescent="0.2">
      <c r="B11" s="134" t="s">
        <v>290</v>
      </c>
      <c r="J11" s="134" t="s">
        <v>290</v>
      </c>
    </row>
    <row r="12" spans="2:15" s="24" customFormat="1" ht="36" customHeight="1" x14ac:dyDescent="0.2">
      <c r="B12" s="53" t="s">
        <v>49</v>
      </c>
      <c r="C12" s="189" t="s">
        <v>50</v>
      </c>
      <c r="D12" s="189"/>
      <c r="E12" s="128" t="s">
        <v>411</v>
      </c>
      <c r="F12" s="189" t="s">
        <v>51</v>
      </c>
      <c r="G12" s="189"/>
      <c r="J12" s="53" t="s">
        <v>49</v>
      </c>
      <c r="K12" s="189" t="s">
        <v>50</v>
      </c>
      <c r="L12" s="189"/>
      <c r="M12" s="128" t="s">
        <v>411</v>
      </c>
      <c r="N12" s="189" t="s">
        <v>51</v>
      </c>
      <c r="O12" s="189"/>
    </row>
    <row r="13" spans="2:15" s="24" customFormat="1" ht="36.65" customHeight="1" x14ac:dyDescent="0.2">
      <c r="B13" s="137">
        <v>1</v>
      </c>
      <c r="C13" s="187" t="s">
        <v>262</v>
      </c>
      <c r="D13" s="188"/>
      <c r="E13" s="98" t="s">
        <v>257</v>
      </c>
      <c r="F13" s="187" t="s">
        <v>282</v>
      </c>
      <c r="G13" s="188"/>
      <c r="J13" s="139">
        <v>1</v>
      </c>
      <c r="K13" s="192"/>
      <c r="L13" s="193"/>
      <c r="M13" s="98"/>
      <c r="N13" s="187"/>
      <c r="O13" s="188"/>
    </row>
    <row r="14" spans="2:15" s="24" customFormat="1" ht="36.65" customHeight="1" x14ac:dyDescent="0.2">
      <c r="B14" s="137">
        <v>2</v>
      </c>
      <c r="C14" s="187" t="s">
        <v>263</v>
      </c>
      <c r="D14" s="188"/>
      <c r="E14" s="98" t="s">
        <v>257</v>
      </c>
      <c r="F14" s="187" t="s">
        <v>283</v>
      </c>
      <c r="G14" s="188"/>
      <c r="J14" s="139">
        <v>2</v>
      </c>
      <c r="K14" s="192"/>
      <c r="L14" s="193"/>
      <c r="M14" s="98"/>
      <c r="N14" s="187"/>
      <c r="O14" s="188"/>
    </row>
    <row r="15" spans="2:15" s="24" customFormat="1" ht="36.65" customHeight="1" x14ac:dyDescent="0.2">
      <c r="B15" s="137">
        <v>3</v>
      </c>
      <c r="C15" s="187" t="s">
        <v>253</v>
      </c>
      <c r="D15" s="188"/>
      <c r="E15" s="98" t="s">
        <v>258</v>
      </c>
      <c r="F15" s="187" t="s">
        <v>275</v>
      </c>
      <c r="G15" s="188"/>
      <c r="J15" s="139">
        <v>3</v>
      </c>
      <c r="K15" s="192"/>
      <c r="L15" s="193"/>
      <c r="M15" s="98"/>
      <c r="N15" s="187"/>
      <c r="O15" s="188"/>
    </row>
    <row r="16" spans="2:15" s="24" customFormat="1" ht="36.65" customHeight="1" x14ac:dyDescent="0.2">
      <c r="B16" s="137">
        <v>4</v>
      </c>
      <c r="C16" s="187" t="s">
        <v>264</v>
      </c>
      <c r="D16" s="188"/>
      <c r="E16" s="98" t="s">
        <v>258</v>
      </c>
      <c r="F16" s="187" t="s">
        <v>276</v>
      </c>
      <c r="G16" s="188"/>
      <c r="J16" s="139">
        <v>4</v>
      </c>
      <c r="K16" s="192"/>
      <c r="L16" s="193"/>
      <c r="M16" s="98"/>
      <c r="N16" s="187"/>
      <c r="O16" s="188"/>
    </row>
    <row r="17" spans="2:15" s="24" customFormat="1" ht="36.65" customHeight="1" x14ac:dyDescent="0.2">
      <c r="B17" s="137">
        <v>5</v>
      </c>
      <c r="C17" s="187" t="s">
        <v>265</v>
      </c>
      <c r="D17" s="188"/>
      <c r="E17" s="98" t="s">
        <v>258</v>
      </c>
      <c r="F17" s="187" t="s">
        <v>284</v>
      </c>
      <c r="G17" s="188"/>
      <c r="J17" s="139">
        <v>5</v>
      </c>
      <c r="K17" s="192"/>
      <c r="L17" s="193"/>
      <c r="M17" s="98"/>
      <c r="N17" s="187"/>
      <c r="O17" s="188"/>
    </row>
    <row r="18" spans="2:15" s="24" customFormat="1" ht="36.65" customHeight="1" x14ac:dyDescent="0.2">
      <c r="B18" s="137">
        <v>6</v>
      </c>
      <c r="C18" s="187" t="s">
        <v>266</v>
      </c>
      <c r="D18" s="188"/>
      <c r="E18" s="98" t="s">
        <v>258</v>
      </c>
      <c r="F18" s="187" t="s">
        <v>285</v>
      </c>
      <c r="G18" s="188"/>
      <c r="J18" s="139">
        <v>6</v>
      </c>
      <c r="K18" s="192"/>
      <c r="L18" s="193"/>
      <c r="M18" s="98"/>
      <c r="N18" s="187"/>
      <c r="O18" s="188"/>
    </row>
    <row r="19" spans="2:15" s="24" customFormat="1" ht="36.65" customHeight="1" x14ac:dyDescent="0.2">
      <c r="B19" s="137">
        <v>7</v>
      </c>
      <c r="C19" s="187" t="s">
        <v>267</v>
      </c>
      <c r="D19" s="188"/>
      <c r="E19" s="98" t="s">
        <v>259</v>
      </c>
      <c r="F19" s="187" t="s">
        <v>277</v>
      </c>
      <c r="G19" s="188"/>
      <c r="J19" s="139">
        <v>7</v>
      </c>
      <c r="K19" s="192"/>
      <c r="L19" s="193"/>
      <c r="M19" s="98"/>
      <c r="N19" s="187"/>
      <c r="O19" s="188"/>
    </row>
    <row r="20" spans="2:15" s="24" customFormat="1" ht="36.65" customHeight="1" x14ac:dyDescent="0.2">
      <c r="B20" s="137">
        <v>8</v>
      </c>
      <c r="C20" s="187" t="s">
        <v>268</v>
      </c>
      <c r="D20" s="188"/>
      <c r="E20" s="98" t="s">
        <v>259</v>
      </c>
      <c r="F20" s="187" t="s">
        <v>286</v>
      </c>
      <c r="G20" s="188"/>
      <c r="J20" s="139">
        <v>8</v>
      </c>
      <c r="K20" s="192"/>
      <c r="L20" s="193"/>
      <c r="M20" s="98"/>
      <c r="N20" s="187"/>
      <c r="O20" s="188"/>
    </row>
    <row r="21" spans="2:15" s="24" customFormat="1" ht="36.65" customHeight="1" x14ac:dyDescent="0.2">
      <c r="B21" s="137">
        <v>9</v>
      </c>
      <c r="C21" s="187" t="s">
        <v>269</v>
      </c>
      <c r="D21" s="188"/>
      <c r="E21" s="98" t="s">
        <v>260</v>
      </c>
      <c r="F21" s="187" t="s">
        <v>278</v>
      </c>
      <c r="G21" s="188"/>
      <c r="J21" s="139">
        <v>9</v>
      </c>
      <c r="K21" s="192"/>
      <c r="L21" s="193"/>
      <c r="M21" s="98"/>
      <c r="N21" s="187"/>
      <c r="O21" s="188"/>
    </row>
    <row r="22" spans="2:15" s="24" customFormat="1" ht="36.65" customHeight="1" x14ac:dyDescent="0.2">
      <c r="B22" s="137">
        <v>10</v>
      </c>
      <c r="C22" s="187" t="s">
        <v>270</v>
      </c>
      <c r="D22" s="188"/>
      <c r="E22" s="98" t="s">
        <v>261</v>
      </c>
      <c r="F22" s="187" t="s">
        <v>279</v>
      </c>
      <c r="G22" s="188"/>
      <c r="J22" s="139">
        <v>10</v>
      </c>
      <c r="K22" s="192"/>
      <c r="L22" s="193"/>
      <c r="M22" s="98"/>
      <c r="N22" s="187"/>
      <c r="O22" s="188"/>
    </row>
    <row r="23" spans="2:15" s="24" customFormat="1" ht="36.65" customHeight="1" x14ac:dyDescent="0.2">
      <c r="B23" s="137">
        <v>11</v>
      </c>
      <c r="C23" s="187" t="s">
        <v>271</v>
      </c>
      <c r="D23" s="188"/>
      <c r="E23" s="98" t="s">
        <v>389</v>
      </c>
      <c r="F23" s="187" t="s">
        <v>280</v>
      </c>
      <c r="G23" s="188"/>
      <c r="J23" s="139">
        <v>11</v>
      </c>
      <c r="K23" s="192"/>
      <c r="L23" s="193"/>
      <c r="M23" s="98"/>
      <c r="N23" s="187"/>
      <c r="O23" s="188"/>
    </row>
    <row r="24" spans="2:15" s="24" customFormat="1" ht="36.65" customHeight="1" x14ac:dyDescent="0.2">
      <c r="B24" s="137">
        <v>12</v>
      </c>
      <c r="C24" s="187" t="s">
        <v>273</v>
      </c>
      <c r="D24" s="188"/>
      <c r="E24" s="98" t="s">
        <v>391</v>
      </c>
      <c r="F24" s="187" t="s">
        <v>281</v>
      </c>
      <c r="G24" s="188"/>
      <c r="J24" s="139">
        <v>12</v>
      </c>
      <c r="K24" s="192"/>
      <c r="L24" s="193"/>
      <c r="M24" s="98"/>
      <c r="N24" s="187"/>
      <c r="O24" s="188"/>
    </row>
    <row r="25" spans="2:15" s="24" customFormat="1" ht="36.65" customHeight="1" x14ac:dyDescent="0.2">
      <c r="B25" s="137">
        <v>13</v>
      </c>
      <c r="C25" s="187" t="s">
        <v>274</v>
      </c>
      <c r="D25" s="188"/>
      <c r="E25" s="98" t="s">
        <v>392</v>
      </c>
      <c r="F25" s="187" t="s">
        <v>287</v>
      </c>
      <c r="G25" s="188"/>
      <c r="J25" s="139">
        <v>13</v>
      </c>
      <c r="K25" s="192"/>
      <c r="L25" s="193"/>
      <c r="M25" s="98"/>
      <c r="N25" s="187"/>
      <c r="O25" s="188"/>
    </row>
    <row r="26" spans="2:15" s="24" customFormat="1" ht="36.65" customHeight="1" x14ac:dyDescent="0.2">
      <c r="B26" s="137">
        <v>14</v>
      </c>
      <c r="C26" s="187" t="s">
        <v>272</v>
      </c>
      <c r="D26" s="188"/>
      <c r="E26" s="98" t="s">
        <v>392</v>
      </c>
      <c r="F26" s="187" t="s">
        <v>288</v>
      </c>
      <c r="G26" s="188"/>
      <c r="J26" s="139">
        <v>14</v>
      </c>
      <c r="K26" s="192"/>
      <c r="L26" s="193"/>
      <c r="M26" s="98"/>
      <c r="N26" s="187"/>
      <c r="O26" s="188"/>
    </row>
    <row r="27" spans="2:15" s="24" customFormat="1" ht="30" customHeight="1" x14ac:dyDescent="0.2">
      <c r="B27" s="137"/>
      <c r="C27" s="187"/>
      <c r="D27" s="188"/>
      <c r="E27" s="98"/>
      <c r="F27" s="187"/>
      <c r="G27" s="188"/>
      <c r="J27" s="139">
        <v>15</v>
      </c>
      <c r="K27" s="192"/>
      <c r="L27" s="193"/>
      <c r="M27" s="98"/>
      <c r="N27" s="187"/>
      <c r="O27" s="188"/>
    </row>
    <row r="28" spans="2:15" s="24" customFormat="1" ht="30" customHeight="1" x14ac:dyDescent="0.2">
      <c r="B28" s="138"/>
      <c r="C28" s="185"/>
      <c r="D28" s="186"/>
      <c r="E28" s="138"/>
      <c r="F28" s="185"/>
      <c r="G28" s="186"/>
      <c r="J28" s="140"/>
      <c r="K28" s="194"/>
      <c r="L28" s="195"/>
      <c r="M28" s="138"/>
      <c r="N28" s="185"/>
      <c r="O28" s="186"/>
    </row>
    <row r="29" spans="2:15" s="24" customFormat="1" ht="30" customHeight="1" x14ac:dyDescent="0.2">
      <c r="B29" s="138"/>
      <c r="C29" s="185"/>
      <c r="D29" s="186"/>
      <c r="E29" s="138"/>
      <c r="F29" s="185"/>
      <c r="G29" s="186"/>
      <c r="J29" s="138"/>
      <c r="K29" s="185"/>
      <c r="L29" s="186"/>
      <c r="M29" s="138"/>
      <c r="N29" s="185"/>
      <c r="O29" s="186"/>
    </row>
    <row r="33" spans="1:16" x14ac:dyDescent="0.2">
      <c r="A33" s="114"/>
      <c r="B33" s="38"/>
      <c r="C33" s="38"/>
      <c r="D33" s="38"/>
      <c r="E33" s="38"/>
      <c r="F33" s="38"/>
      <c r="G33" s="38"/>
      <c r="H33" s="114"/>
      <c r="I33" s="114"/>
      <c r="J33" s="38"/>
      <c r="K33" s="38"/>
      <c r="L33" s="38"/>
      <c r="M33" s="38"/>
      <c r="N33" s="38"/>
      <c r="O33" s="38"/>
      <c r="P33" s="114"/>
    </row>
  </sheetData>
  <mergeCells count="84">
    <mergeCell ref="K27:L27"/>
    <mergeCell ref="N27:O27"/>
    <mergeCell ref="K28:L28"/>
    <mergeCell ref="N28:O28"/>
    <mergeCell ref="K29:L29"/>
    <mergeCell ref="N29:O29"/>
    <mergeCell ref="K24:L24"/>
    <mergeCell ref="N24:O24"/>
    <mergeCell ref="K25:L25"/>
    <mergeCell ref="N25:O25"/>
    <mergeCell ref="K26:L26"/>
    <mergeCell ref="N26:O26"/>
    <mergeCell ref="K21:L21"/>
    <mergeCell ref="N21:O21"/>
    <mergeCell ref="K22:L22"/>
    <mergeCell ref="N22:O22"/>
    <mergeCell ref="K23:L23"/>
    <mergeCell ref="N23:O23"/>
    <mergeCell ref="K18:L18"/>
    <mergeCell ref="N18:O18"/>
    <mergeCell ref="K19:L19"/>
    <mergeCell ref="N19:O19"/>
    <mergeCell ref="K20:L20"/>
    <mergeCell ref="N20:O20"/>
    <mergeCell ref="K15:L15"/>
    <mergeCell ref="N15:O15"/>
    <mergeCell ref="K16:L16"/>
    <mergeCell ref="N16:O16"/>
    <mergeCell ref="K17:L17"/>
    <mergeCell ref="N17:O17"/>
    <mergeCell ref="K12:L12"/>
    <mergeCell ref="N12:O12"/>
    <mergeCell ref="K13:L13"/>
    <mergeCell ref="N13:O13"/>
    <mergeCell ref="K14:L14"/>
    <mergeCell ref="N14:O14"/>
    <mergeCell ref="J6:K6"/>
    <mergeCell ref="L6:N6"/>
    <mergeCell ref="J7:K9"/>
    <mergeCell ref="L7:N7"/>
    <mergeCell ref="L8:N8"/>
    <mergeCell ref="L9:N9"/>
    <mergeCell ref="C12:D12"/>
    <mergeCell ref="F12:G12"/>
    <mergeCell ref="D6:F6"/>
    <mergeCell ref="B6:C6"/>
    <mergeCell ref="B7:C9"/>
    <mergeCell ref="D7:F7"/>
    <mergeCell ref="D8:F8"/>
    <mergeCell ref="D9:F9"/>
    <mergeCell ref="C13:D13"/>
    <mergeCell ref="C14:D14"/>
    <mergeCell ref="F13:G13"/>
    <mergeCell ref="F14:G14"/>
    <mergeCell ref="C15:D15"/>
    <mergeCell ref="F15:G15"/>
    <mergeCell ref="C16:D16"/>
    <mergeCell ref="F16:G16"/>
    <mergeCell ref="C17:D17"/>
    <mergeCell ref="F17:G17"/>
    <mergeCell ref="C18:D18"/>
    <mergeCell ref="F18:G18"/>
    <mergeCell ref="C19:D19"/>
    <mergeCell ref="F19:G19"/>
    <mergeCell ref="C20:D20"/>
    <mergeCell ref="F20:G20"/>
    <mergeCell ref="C21:D21"/>
    <mergeCell ref="F21:G21"/>
    <mergeCell ref="C22:D22"/>
    <mergeCell ref="F22:G22"/>
    <mergeCell ref="C23:D23"/>
    <mergeCell ref="F23:G23"/>
    <mergeCell ref="C24:D24"/>
    <mergeCell ref="F24:G24"/>
    <mergeCell ref="C28:D28"/>
    <mergeCell ref="F28:G28"/>
    <mergeCell ref="C29:D29"/>
    <mergeCell ref="F29:G29"/>
    <mergeCell ref="C25:D25"/>
    <mergeCell ref="F25:G25"/>
    <mergeCell ref="C26:D26"/>
    <mergeCell ref="F26:G26"/>
    <mergeCell ref="C27:D27"/>
    <mergeCell ref="F27:G27"/>
  </mergeCells>
  <phoneticPr fontId="1"/>
  <printOptions horizontalCentered="1"/>
  <pageMargins left="0.70866141732283472" right="0.51181102362204722" top="0.82677165354330717" bottom="0.62992125984251968" header="0.31496062992125984" footer="0.31496062992125984"/>
  <pageSetup paperSize="9" scale="87" fitToHeight="0" orientation="portrait" r:id="rId1"/>
  <headerFooter>
    <oddHeader>&amp;R初動時や事前・事後対策に使用する帳票</oddHeader>
  </headerFooter>
  <colBreaks count="1" manualBreakCount="1">
    <brk id="8" max="32" man="1"/>
  </col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Q26"/>
  <sheetViews>
    <sheetView view="pageBreakPreview" zoomScale="25" zoomScaleNormal="70" zoomScaleSheetLayoutView="25" zoomScalePageLayoutView="85" workbookViewId="0">
      <selection activeCell="B1" sqref="B1"/>
    </sheetView>
  </sheetViews>
  <sheetFormatPr defaultColWidth="9" defaultRowHeight="18.5" x14ac:dyDescent="0.2"/>
  <cols>
    <col min="1" max="1" width="0.90625" style="36" customWidth="1"/>
    <col min="2" max="2" width="3.81640625" style="2" customWidth="1"/>
    <col min="3" max="3" width="4.6328125" style="2" customWidth="1"/>
    <col min="4" max="4" width="12.6328125" style="2" customWidth="1"/>
    <col min="5" max="5" width="12.453125" style="2" customWidth="1"/>
    <col min="6" max="6" width="16.6328125" style="2" customWidth="1"/>
    <col min="7" max="7" width="36.6328125" style="2" customWidth="1"/>
    <col min="8" max="8" width="4.6328125" style="2" customWidth="1"/>
    <col min="9" max="9" width="12.6328125" style="2" customWidth="1"/>
    <col min="10" max="10" width="12.453125" style="2" customWidth="1"/>
    <col min="11" max="11" width="36.6328125" style="2" customWidth="1"/>
    <col min="12" max="15" width="12.6328125" style="2" customWidth="1"/>
    <col min="16" max="18" width="10.6328125" style="2" customWidth="1"/>
    <col min="19" max="19" width="12.453125" style="2" customWidth="1"/>
    <col min="20" max="20" width="32.6328125" style="2" customWidth="1"/>
    <col min="21" max="21" width="20.6328125" style="2" customWidth="1"/>
    <col min="22" max="23" width="3.81640625" style="2" customWidth="1"/>
    <col min="24" max="24" width="4.6328125" style="2" customWidth="1"/>
    <col min="25" max="25" width="12.6328125" style="2" customWidth="1"/>
    <col min="26" max="26" width="12.453125" style="2" customWidth="1"/>
    <col min="27" max="27" width="16.6328125" style="2" customWidth="1"/>
    <col min="28" max="28" width="36.6328125" style="2" customWidth="1"/>
    <col min="29" max="29" width="4.6328125" style="2" customWidth="1"/>
    <col min="30" max="30" width="12.6328125" style="2" customWidth="1"/>
    <col min="31" max="31" width="12.453125" style="2" customWidth="1"/>
    <col min="32" max="32" width="36.6328125" style="2" customWidth="1"/>
    <col min="33" max="36" width="12.6328125" style="2" customWidth="1"/>
    <col min="37" max="39" width="10.6328125" style="2" customWidth="1"/>
    <col min="40" max="40" width="12.453125" style="2" customWidth="1"/>
    <col min="41" max="41" width="32.6328125" style="2" customWidth="1"/>
    <col min="42" max="42" width="20.6328125" style="2" customWidth="1"/>
    <col min="43" max="43" width="3.81640625" style="2" customWidth="1"/>
    <col min="44" max="16384" width="9" style="2"/>
  </cols>
  <sheetData>
    <row r="1" spans="1:43" x14ac:dyDescent="0.2">
      <c r="B1" s="141"/>
      <c r="C1" s="142"/>
      <c r="U1" s="55" t="s">
        <v>404</v>
      </c>
      <c r="V1" s="141"/>
      <c r="X1" s="142"/>
      <c r="AP1" s="25" t="s">
        <v>405</v>
      </c>
      <c r="AQ1" s="141"/>
    </row>
    <row r="2" spans="1:43" ht="23" x14ac:dyDescent="0.2">
      <c r="C2" s="88" t="s">
        <v>372</v>
      </c>
      <c r="D2" s="88"/>
      <c r="X2" s="88" t="s">
        <v>372</v>
      </c>
      <c r="Y2" s="88"/>
    </row>
    <row r="3" spans="1:43" x14ac:dyDescent="0.2">
      <c r="B3" s="12"/>
      <c r="C3" s="9"/>
      <c r="D3" s="9"/>
      <c r="L3" s="89" t="s">
        <v>353</v>
      </c>
      <c r="M3" s="90"/>
      <c r="N3" s="90"/>
      <c r="O3" s="90"/>
      <c r="P3" s="90"/>
      <c r="Q3" s="90"/>
      <c r="S3" s="91" t="s">
        <v>370</v>
      </c>
      <c r="T3" s="201"/>
      <c r="U3" s="201"/>
      <c r="V3" s="12"/>
      <c r="X3" s="9"/>
      <c r="Y3" s="9"/>
      <c r="AG3" s="89" t="s">
        <v>353</v>
      </c>
      <c r="AH3" s="90"/>
      <c r="AI3" s="90"/>
      <c r="AJ3" s="90"/>
      <c r="AK3" s="90"/>
      <c r="AL3" s="90"/>
      <c r="AN3" s="91" t="s">
        <v>370</v>
      </c>
      <c r="AO3" s="201"/>
      <c r="AP3" s="201"/>
      <c r="AQ3" s="12"/>
    </row>
    <row r="4" spans="1:43" ht="52" x14ac:dyDescent="0.2">
      <c r="K4" s="151"/>
      <c r="L4" s="92" t="s">
        <v>369</v>
      </c>
      <c r="M4" s="92" t="s">
        <v>368</v>
      </c>
      <c r="N4" s="92" t="s">
        <v>367</v>
      </c>
      <c r="O4" s="92" t="s">
        <v>366</v>
      </c>
      <c r="P4" s="92" t="s">
        <v>365</v>
      </c>
      <c r="Q4" s="92" t="s">
        <v>364</v>
      </c>
      <c r="AG4" s="92" t="s">
        <v>369</v>
      </c>
      <c r="AH4" s="92" t="s">
        <v>368</v>
      </c>
      <c r="AI4" s="92" t="s">
        <v>367</v>
      </c>
      <c r="AJ4" s="92" t="s">
        <v>366</v>
      </c>
      <c r="AK4" s="92" t="s">
        <v>365</v>
      </c>
      <c r="AL4" s="92" t="s">
        <v>364</v>
      </c>
    </row>
    <row r="6" spans="1:43" ht="18" customHeight="1" x14ac:dyDescent="0.2">
      <c r="B6" s="150"/>
      <c r="C6" s="202" t="s">
        <v>363</v>
      </c>
      <c r="D6" s="203"/>
      <c r="E6" s="203"/>
      <c r="F6" s="203"/>
      <c r="G6" s="204"/>
      <c r="H6" s="205" t="s">
        <v>362</v>
      </c>
      <c r="I6" s="206"/>
      <c r="J6" s="206"/>
      <c r="K6" s="206"/>
      <c r="L6" s="206"/>
      <c r="M6" s="206"/>
      <c r="N6" s="206"/>
      <c r="O6" s="206"/>
      <c r="P6" s="206"/>
      <c r="Q6" s="206"/>
      <c r="R6" s="206"/>
      <c r="S6" s="206"/>
      <c r="T6" s="206"/>
      <c r="U6" s="207" t="s">
        <v>361</v>
      </c>
      <c r="V6" s="150"/>
      <c r="X6" s="202" t="s">
        <v>363</v>
      </c>
      <c r="Y6" s="203"/>
      <c r="Z6" s="203"/>
      <c r="AA6" s="203"/>
      <c r="AB6" s="204"/>
      <c r="AC6" s="205" t="s">
        <v>362</v>
      </c>
      <c r="AD6" s="206"/>
      <c r="AE6" s="206"/>
      <c r="AF6" s="206"/>
      <c r="AG6" s="206"/>
      <c r="AH6" s="206"/>
      <c r="AI6" s="206"/>
      <c r="AJ6" s="206"/>
      <c r="AK6" s="206"/>
      <c r="AL6" s="206"/>
      <c r="AM6" s="206"/>
      <c r="AN6" s="206"/>
      <c r="AO6" s="206"/>
      <c r="AP6" s="207" t="s">
        <v>361</v>
      </c>
      <c r="AQ6" s="150"/>
    </row>
    <row r="7" spans="1:43" ht="24.9" customHeight="1" x14ac:dyDescent="0.2">
      <c r="B7" s="150"/>
      <c r="C7" s="210" t="s">
        <v>393</v>
      </c>
      <c r="D7" s="212" t="s">
        <v>359</v>
      </c>
      <c r="E7" s="214" t="s">
        <v>358</v>
      </c>
      <c r="F7" s="214" t="s">
        <v>408</v>
      </c>
      <c r="G7" s="214" t="s">
        <v>360</v>
      </c>
      <c r="H7" s="215" t="s">
        <v>393</v>
      </c>
      <c r="I7" s="215" t="s">
        <v>359</v>
      </c>
      <c r="J7" s="215" t="s">
        <v>358</v>
      </c>
      <c r="K7" s="196" t="s">
        <v>409</v>
      </c>
      <c r="L7" s="198" t="s">
        <v>357</v>
      </c>
      <c r="M7" s="199"/>
      <c r="N7" s="200"/>
      <c r="O7" s="196" t="s">
        <v>356</v>
      </c>
      <c r="P7" s="198" t="s">
        <v>355</v>
      </c>
      <c r="Q7" s="199"/>
      <c r="R7" s="200"/>
      <c r="S7" s="198" t="s">
        <v>354</v>
      </c>
      <c r="T7" s="199"/>
      <c r="U7" s="208"/>
      <c r="V7" s="150"/>
      <c r="X7" s="210" t="s">
        <v>49</v>
      </c>
      <c r="Y7" s="212" t="s">
        <v>359</v>
      </c>
      <c r="Z7" s="214" t="s">
        <v>358</v>
      </c>
      <c r="AA7" s="214" t="s">
        <v>408</v>
      </c>
      <c r="AB7" s="214" t="s">
        <v>360</v>
      </c>
      <c r="AC7" s="215" t="s">
        <v>49</v>
      </c>
      <c r="AD7" s="215" t="s">
        <v>359</v>
      </c>
      <c r="AE7" s="215" t="s">
        <v>358</v>
      </c>
      <c r="AF7" s="196" t="s">
        <v>409</v>
      </c>
      <c r="AG7" s="198" t="s">
        <v>357</v>
      </c>
      <c r="AH7" s="199"/>
      <c r="AI7" s="200"/>
      <c r="AJ7" s="196" t="s">
        <v>356</v>
      </c>
      <c r="AK7" s="198" t="s">
        <v>355</v>
      </c>
      <c r="AL7" s="199"/>
      <c r="AM7" s="200"/>
      <c r="AN7" s="198" t="s">
        <v>354</v>
      </c>
      <c r="AO7" s="199"/>
      <c r="AP7" s="208"/>
      <c r="AQ7" s="150"/>
    </row>
    <row r="8" spans="1:43" ht="24.9" customHeight="1" x14ac:dyDescent="0.2">
      <c r="B8" s="150"/>
      <c r="C8" s="211"/>
      <c r="D8" s="213"/>
      <c r="E8" s="213"/>
      <c r="F8" s="213"/>
      <c r="G8" s="213"/>
      <c r="H8" s="216"/>
      <c r="I8" s="216"/>
      <c r="J8" s="216"/>
      <c r="K8" s="197"/>
      <c r="L8" s="93" t="s">
        <v>353</v>
      </c>
      <c r="M8" s="94" t="s">
        <v>46</v>
      </c>
      <c r="N8" s="94" t="s">
        <v>352</v>
      </c>
      <c r="O8" s="197"/>
      <c r="P8" s="94" t="s">
        <v>351</v>
      </c>
      <c r="Q8" s="94" t="s">
        <v>350</v>
      </c>
      <c r="R8" s="94" t="s">
        <v>349</v>
      </c>
      <c r="S8" s="94" t="s">
        <v>348</v>
      </c>
      <c r="T8" s="94" t="s">
        <v>347</v>
      </c>
      <c r="U8" s="209"/>
      <c r="V8" s="150"/>
      <c r="X8" s="211"/>
      <c r="Y8" s="213"/>
      <c r="Z8" s="213"/>
      <c r="AA8" s="213"/>
      <c r="AB8" s="213"/>
      <c r="AC8" s="216"/>
      <c r="AD8" s="216"/>
      <c r="AE8" s="216"/>
      <c r="AF8" s="197"/>
      <c r="AG8" s="93" t="s">
        <v>353</v>
      </c>
      <c r="AH8" s="94" t="s">
        <v>46</v>
      </c>
      <c r="AI8" s="94" t="s">
        <v>352</v>
      </c>
      <c r="AJ8" s="197"/>
      <c r="AK8" s="94" t="s">
        <v>351</v>
      </c>
      <c r="AL8" s="94" t="s">
        <v>350</v>
      </c>
      <c r="AM8" s="94" t="s">
        <v>349</v>
      </c>
      <c r="AN8" s="94" t="s">
        <v>348</v>
      </c>
      <c r="AO8" s="94" t="s">
        <v>347</v>
      </c>
      <c r="AP8" s="209"/>
      <c r="AQ8" s="150"/>
    </row>
    <row r="9" spans="1:43" ht="55.25" customHeight="1" x14ac:dyDescent="0.2">
      <c r="A9" s="37" t="s">
        <v>394</v>
      </c>
      <c r="B9" s="149"/>
      <c r="C9" s="95">
        <v>1</v>
      </c>
      <c r="D9" s="95" t="s">
        <v>231</v>
      </c>
      <c r="E9" s="96">
        <v>42866</v>
      </c>
      <c r="F9" s="95" t="s">
        <v>373</v>
      </c>
      <c r="G9" s="95" t="s">
        <v>374</v>
      </c>
      <c r="H9" s="95">
        <v>1</v>
      </c>
      <c r="I9" s="95" t="s">
        <v>27</v>
      </c>
      <c r="J9" s="96">
        <v>42869</v>
      </c>
      <c r="K9" s="97" t="s">
        <v>379</v>
      </c>
      <c r="L9" s="98" t="s">
        <v>395</v>
      </c>
      <c r="M9" s="95" t="s">
        <v>27</v>
      </c>
      <c r="N9" s="95" t="s">
        <v>21</v>
      </c>
      <c r="O9" s="95" t="s">
        <v>396</v>
      </c>
      <c r="P9" s="99" t="s">
        <v>396</v>
      </c>
      <c r="Q9" s="99">
        <v>42887</v>
      </c>
      <c r="R9" s="99">
        <v>42917</v>
      </c>
      <c r="S9" s="96"/>
      <c r="T9" s="95"/>
      <c r="U9" s="95"/>
      <c r="V9" s="149"/>
      <c r="X9" s="95"/>
      <c r="Y9" s="95"/>
      <c r="Z9" s="96"/>
      <c r="AA9" s="95"/>
      <c r="AB9" s="95"/>
      <c r="AC9" s="95"/>
      <c r="AD9" s="95"/>
      <c r="AE9" s="96"/>
      <c r="AF9" s="97"/>
      <c r="AG9" s="98"/>
      <c r="AH9" s="95"/>
      <c r="AI9" s="95"/>
      <c r="AJ9" s="95"/>
      <c r="AK9" s="99"/>
      <c r="AL9" s="99"/>
      <c r="AM9" s="99"/>
      <c r="AN9" s="96"/>
      <c r="AO9" s="95"/>
      <c r="AP9" s="95"/>
      <c r="AQ9" s="149"/>
    </row>
    <row r="10" spans="1:43" ht="55.25" customHeight="1" x14ac:dyDescent="0.2">
      <c r="A10" s="37" t="s">
        <v>394</v>
      </c>
      <c r="B10" s="149"/>
      <c r="C10" s="95">
        <v>2</v>
      </c>
      <c r="D10" s="95" t="s">
        <v>375</v>
      </c>
      <c r="E10" s="96">
        <v>42889</v>
      </c>
      <c r="F10" s="95" t="s">
        <v>376</v>
      </c>
      <c r="G10" s="95" t="s">
        <v>377</v>
      </c>
      <c r="H10" s="95">
        <v>1</v>
      </c>
      <c r="I10" s="95" t="s">
        <v>378</v>
      </c>
      <c r="J10" s="96">
        <v>42889</v>
      </c>
      <c r="K10" s="97" t="s">
        <v>380</v>
      </c>
      <c r="L10" s="98" t="s">
        <v>397</v>
      </c>
      <c r="M10" s="95" t="s">
        <v>378</v>
      </c>
      <c r="N10" s="95" t="s">
        <v>26</v>
      </c>
      <c r="O10" s="95" t="s">
        <v>396</v>
      </c>
      <c r="P10" s="99" t="s">
        <v>396</v>
      </c>
      <c r="Q10" s="99">
        <v>42948</v>
      </c>
      <c r="R10" s="99">
        <v>43040</v>
      </c>
      <c r="S10" s="96"/>
      <c r="T10" s="95"/>
      <c r="U10" s="95"/>
      <c r="V10" s="149"/>
      <c r="X10" s="95"/>
      <c r="Y10" s="95"/>
      <c r="Z10" s="96"/>
      <c r="AA10" s="95"/>
      <c r="AB10" s="95"/>
      <c r="AC10" s="95"/>
      <c r="AD10" s="95"/>
      <c r="AE10" s="96"/>
      <c r="AF10" s="97"/>
      <c r="AG10" s="98"/>
      <c r="AH10" s="95"/>
      <c r="AI10" s="95"/>
      <c r="AJ10" s="95"/>
      <c r="AK10" s="99"/>
      <c r="AL10" s="99"/>
      <c r="AM10" s="99"/>
      <c r="AN10" s="96"/>
      <c r="AO10" s="95"/>
      <c r="AP10" s="95"/>
      <c r="AQ10" s="149"/>
    </row>
    <row r="11" spans="1:43" ht="55.25" customHeight="1" x14ac:dyDescent="0.2">
      <c r="A11" s="37" t="s">
        <v>394</v>
      </c>
      <c r="B11" s="149"/>
      <c r="C11" s="100"/>
      <c r="D11" s="100"/>
      <c r="E11" s="101"/>
      <c r="F11" s="100"/>
      <c r="G11" s="100"/>
      <c r="H11" s="95">
        <v>2</v>
      </c>
      <c r="I11" s="95" t="s">
        <v>378</v>
      </c>
      <c r="J11" s="96">
        <v>42889</v>
      </c>
      <c r="K11" s="97" t="s">
        <v>382</v>
      </c>
      <c r="L11" s="98" t="s">
        <v>398</v>
      </c>
      <c r="M11" s="95" t="s">
        <v>381</v>
      </c>
      <c r="N11" s="95" t="s">
        <v>26</v>
      </c>
      <c r="O11" s="95"/>
      <c r="P11" s="99"/>
      <c r="Q11" s="99">
        <v>43101</v>
      </c>
      <c r="R11" s="99"/>
      <c r="S11" s="96"/>
      <c r="T11" s="95"/>
      <c r="U11" s="95"/>
      <c r="V11" s="149"/>
      <c r="X11" s="100"/>
      <c r="Y11" s="100"/>
      <c r="Z11" s="101"/>
      <c r="AA11" s="100"/>
      <c r="AB11" s="100"/>
      <c r="AC11" s="95"/>
      <c r="AD11" s="95"/>
      <c r="AE11" s="96"/>
      <c r="AF11" s="97"/>
      <c r="AG11" s="98"/>
      <c r="AH11" s="95"/>
      <c r="AI11" s="95"/>
      <c r="AJ11" s="95"/>
      <c r="AK11" s="99"/>
      <c r="AL11" s="99"/>
      <c r="AM11" s="99"/>
      <c r="AN11" s="96"/>
      <c r="AO11" s="95"/>
      <c r="AP11" s="95"/>
      <c r="AQ11" s="149"/>
    </row>
    <row r="12" spans="1:43" ht="55.25" customHeight="1" x14ac:dyDescent="0.2">
      <c r="A12" s="37" t="s">
        <v>394</v>
      </c>
      <c r="B12" s="149"/>
      <c r="C12" s="95">
        <v>3</v>
      </c>
      <c r="D12" s="95" t="s">
        <v>27</v>
      </c>
      <c r="E12" s="96">
        <v>42923</v>
      </c>
      <c r="F12" s="95" t="s">
        <v>383</v>
      </c>
      <c r="G12" s="95"/>
      <c r="H12" s="95"/>
      <c r="I12" s="95"/>
      <c r="J12" s="96"/>
      <c r="K12" s="97"/>
      <c r="L12" s="98"/>
      <c r="M12" s="95"/>
      <c r="N12" s="95"/>
      <c r="O12" s="95"/>
      <c r="P12" s="99"/>
      <c r="Q12" s="99"/>
      <c r="R12" s="99"/>
      <c r="S12" s="96"/>
      <c r="T12" s="95"/>
      <c r="U12" s="95"/>
      <c r="V12" s="149"/>
      <c r="X12" s="95"/>
      <c r="Y12" s="95"/>
      <c r="Z12" s="96"/>
      <c r="AA12" s="95"/>
      <c r="AB12" s="95"/>
      <c r="AC12" s="95"/>
      <c r="AD12" s="95"/>
      <c r="AE12" s="96"/>
      <c r="AF12" s="97"/>
      <c r="AG12" s="98"/>
      <c r="AH12" s="95"/>
      <c r="AI12" s="95"/>
      <c r="AJ12" s="95"/>
      <c r="AK12" s="99"/>
      <c r="AL12" s="99"/>
      <c r="AM12" s="99"/>
      <c r="AN12" s="96"/>
      <c r="AO12" s="95"/>
      <c r="AP12" s="95"/>
      <c r="AQ12" s="149"/>
    </row>
    <row r="13" spans="1:43" ht="55.25" customHeight="1" x14ac:dyDescent="0.2">
      <c r="A13" s="37" t="s">
        <v>394</v>
      </c>
      <c r="B13" s="149"/>
      <c r="C13" s="95"/>
      <c r="D13" s="95"/>
      <c r="E13" s="96"/>
      <c r="F13" s="95"/>
      <c r="G13" s="95"/>
      <c r="H13" s="95"/>
      <c r="I13" s="95"/>
      <c r="J13" s="96"/>
      <c r="K13" s="97"/>
      <c r="L13" s="98"/>
      <c r="M13" s="95"/>
      <c r="N13" s="95"/>
      <c r="O13" s="95"/>
      <c r="P13" s="99"/>
      <c r="Q13" s="99"/>
      <c r="R13" s="99"/>
      <c r="S13" s="96"/>
      <c r="T13" s="95"/>
      <c r="U13" s="95"/>
      <c r="V13" s="149"/>
      <c r="X13" s="95"/>
      <c r="Y13" s="95"/>
      <c r="Z13" s="96"/>
      <c r="AA13" s="95"/>
      <c r="AB13" s="95"/>
      <c r="AC13" s="95"/>
      <c r="AD13" s="95"/>
      <c r="AE13" s="96"/>
      <c r="AF13" s="97"/>
      <c r="AG13" s="98"/>
      <c r="AH13" s="95"/>
      <c r="AI13" s="95"/>
      <c r="AJ13" s="95"/>
      <c r="AK13" s="99"/>
      <c r="AL13" s="99"/>
      <c r="AM13" s="99"/>
      <c r="AN13" s="96"/>
      <c r="AO13" s="95"/>
      <c r="AP13" s="95"/>
      <c r="AQ13" s="149"/>
    </row>
    <row r="14" spans="1:43" ht="55.25" customHeight="1" x14ac:dyDescent="0.2">
      <c r="A14" s="37" t="s">
        <v>394</v>
      </c>
      <c r="B14" s="149"/>
      <c r="C14" s="95"/>
      <c r="D14" s="95"/>
      <c r="E14" s="96"/>
      <c r="F14" s="95"/>
      <c r="G14" s="95"/>
      <c r="H14" s="95"/>
      <c r="I14" s="95"/>
      <c r="J14" s="96"/>
      <c r="K14" s="97"/>
      <c r="L14" s="98"/>
      <c r="M14" s="95"/>
      <c r="N14" s="95"/>
      <c r="O14" s="95"/>
      <c r="P14" s="99"/>
      <c r="Q14" s="99"/>
      <c r="R14" s="99"/>
      <c r="S14" s="96"/>
      <c r="T14" s="95"/>
      <c r="U14" s="95"/>
      <c r="V14" s="149"/>
      <c r="X14" s="95"/>
      <c r="Y14" s="95"/>
      <c r="Z14" s="96"/>
      <c r="AA14" s="95"/>
      <c r="AB14" s="95"/>
      <c r="AC14" s="95"/>
      <c r="AD14" s="95"/>
      <c r="AE14" s="96"/>
      <c r="AF14" s="97"/>
      <c r="AG14" s="98"/>
      <c r="AH14" s="95"/>
      <c r="AI14" s="95"/>
      <c r="AJ14" s="95"/>
      <c r="AK14" s="99"/>
      <c r="AL14" s="99"/>
      <c r="AM14" s="99"/>
      <c r="AN14" s="96"/>
      <c r="AO14" s="95"/>
      <c r="AP14" s="95"/>
      <c r="AQ14" s="149"/>
    </row>
    <row r="15" spans="1:43" ht="55.25" customHeight="1" x14ac:dyDescent="0.2">
      <c r="A15" s="37" t="s">
        <v>394</v>
      </c>
      <c r="B15" s="149"/>
      <c r="C15" s="95"/>
      <c r="D15" s="95"/>
      <c r="E15" s="96"/>
      <c r="F15" s="95"/>
      <c r="G15" s="95"/>
      <c r="H15" s="95"/>
      <c r="I15" s="95"/>
      <c r="J15" s="96"/>
      <c r="K15" s="97"/>
      <c r="L15" s="98"/>
      <c r="M15" s="95"/>
      <c r="N15" s="95"/>
      <c r="O15" s="95"/>
      <c r="P15" s="152"/>
      <c r="Q15" s="99"/>
      <c r="R15" s="99"/>
      <c r="S15" s="96"/>
      <c r="T15" s="95"/>
      <c r="U15" s="95"/>
      <c r="V15" s="149"/>
      <c r="X15" s="95"/>
      <c r="Y15" s="95"/>
      <c r="Z15" s="96"/>
      <c r="AA15" s="95"/>
      <c r="AB15" s="95"/>
      <c r="AC15" s="95"/>
      <c r="AD15" s="95"/>
      <c r="AE15" s="96"/>
      <c r="AF15" s="97"/>
      <c r="AG15" s="98"/>
      <c r="AH15" s="95"/>
      <c r="AI15" s="95"/>
      <c r="AJ15" s="95"/>
      <c r="AK15" s="99"/>
      <c r="AL15" s="99"/>
      <c r="AM15" s="99"/>
      <c r="AN15" s="96"/>
      <c r="AO15" s="95"/>
      <c r="AP15" s="95"/>
      <c r="AQ15" s="149"/>
    </row>
    <row r="16" spans="1:43" ht="55.25" customHeight="1" x14ac:dyDescent="0.2">
      <c r="A16" s="37" t="s">
        <v>394</v>
      </c>
      <c r="B16" s="149"/>
      <c r="C16" s="95"/>
      <c r="D16" s="95"/>
      <c r="E16" s="96"/>
      <c r="F16" s="95"/>
      <c r="G16" s="95"/>
      <c r="H16" s="95"/>
      <c r="I16" s="95"/>
      <c r="J16" s="96"/>
      <c r="K16" s="97"/>
      <c r="L16" s="98"/>
      <c r="M16" s="95"/>
      <c r="N16" s="95"/>
      <c r="O16" s="95"/>
      <c r="P16" s="99"/>
      <c r="Q16" s="99"/>
      <c r="R16" s="99"/>
      <c r="S16" s="96"/>
      <c r="T16" s="95"/>
      <c r="U16" s="95"/>
      <c r="V16" s="149"/>
      <c r="X16" s="95"/>
      <c r="Y16" s="95"/>
      <c r="Z16" s="96"/>
      <c r="AA16" s="95"/>
      <c r="AB16" s="95"/>
      <c r="AC16" s="95"/>
      <c r="AD16" s="95"/>
      <c r="AE16" s="96"/>
      <c r="AF16" s="97"/>
      <c r="AG16" s="98"/>
      <c r="AH16" s="95"/>
      <c r="AI16" s="95"/>
      <c r="AJ16" s="95"/>
      <c r="AK16" s="99"/>
      <c r="AL16" s="99"/>
      <c r="AM16" s="99"/>
      <c r="AN16" s="96"/>
      <c r="AO16" s="95"/>
      <c r="AP16" s="95"/>
      <c r="AQ16" s="149"/>
    </row>
    <row r="17" spans="1:43" ht="55.25" customHeight="1" x14ac:dyDescent="0.2">
      <c r="A17" s="37" t="s">
        <v>394</v>
      </c>
      <c r="B17" s="149"/>
      <c r="C17" s="95"/>
      <c r="D17" s="95"/>
      <c r="E17" s="96"/>
      <c r="F17" s="95"/>
      <c r="G17" s="95"/>
      <c r="H17" s="95"/>
      <c r="I17" s="95"/>
      <c r="J17" s="96"/>
      <c r="K17" s="97"/>
      <c r="L17" s="98"/>
      <c r="M17" s="95"/>
      <c r="N17" s="95"/>
      <c r="O17" s="95"/>
      <c r="P17" s="99"/>
      <c r="Q17" s="99"/>
      <c r="R17" s="99"/>
      <c r="S17" s="96"/>
      <c r="T17" s="95"/>
      <c r="U17" s="95"/>
      <c r="V17" s="149"/>
      <c r="X17" s="95"/>
      <c r="Y17" s="95"/>
      <c r="Z17" s="96"/>
      <c r="AA17" s="95"/>
      <c r="AB17" s="95"/>
      <c r="AC17" s="95"/>
      <c r="AD17" s="95"/>
      <c r="AE17" s="96"/>
      <c r="AF17" s="97"/>
      <c r="AG17" s="98"/>
      <c r="AH17" s="95"/>
      <c r="AI17" s="95"/>
      <c r="AJ17" s="95"/>
      <c r="AK17" s="99"/>
      <c r="AL17" s="99"/>
      <c r="AM17" s="99"/>
      <c r="AN17" s="96"/>
      <c r="AO17" s="95"/>
      <c r="AP17" s="95"/>
      <c r="AQ17" s="149"/>
    </row>
    <row r="18" spans="1:43" ht="55.25" customHeight="1" x14ac:dyDescent="0.2">
      <c r="A18" s="37" t="s">
        <v>394</v>
      </c>
      <c r="B18" s="149"/>
      <c r="C18" s="95"/>
      <c r="D18" s="95"/>
      <c r="E18" s="96"/>
      <c r="F18" s="95"/>
      <c r="G18" s="95"/>
      <c r="H18" s="95"/>
      <c r="I18" s="95"/>
      <c r="J18" s="96"/>
      <c r="K18" s="97"/>
      <c r="L18" s="98"/>
      <c r="M18" s="95"/>
      <c r="N18" s="95"/>
      <c r="O18" s="95"/>
      <c r="P18" s="99"/>
      <c r="Q18" s="99"/>
      <c r="R18" s="99"/>
      <c r="S18" s="96"/>
      <c r="T18" s="95"/>
      <c r="U18" s="95"/>
      <c r="V18" s="149"/>
      <c r="X18" s="95"/>
      <c r="Y18" s="95"/>
      <c r="Z18" s="96"/>
      <c r="AA18" s="95"/>
      <c r="AB18" s="95"/>
      <c r="AC18" s="95"/>
      <c r="AD18" s="95"/>
      <c r="AE18" s="96"/>
      <c r="AF18" s="97"/>
      <c r="AG18" s="98"/>
      <c r="AH18" s="95"/>
      <c r="AI18" s="95"/>
      <c r="AJ18" s="95"/>
      <c r="AK18" s="99"/>
      <c r="AL18" s="99"/>
      <c r="AM18" s="99"/>
      <c r="AN18" s="96"/>
      <c r="AO18" s="95"/>
      <c r="AP18" s="95"/>
      <c r="AQ18" s="149"/>
    </row>
    <row r="19" spans="1:43" ht="55.25" customHeight="1" x14ac:dyDescent="0.2">
      <c r="A19" s="37" t="s">
        <v>394</v>
      </c>
      <c r="B19" s="149"/>
      <c r="C19" s="95"/>
      <c r="D19" s="95"/>
      <c r="E19" s="96"/>
      <c r="F19" s="95"/>
      <c r="G19" s="95"/>
      <c r="H19" s="95"/>
      <c r="I19" s="95"/>
      <c r="J19" s="96"/>
      <c r="K19" s="97"/>
      <c r="L19" s="98"/>
      <c r="M19" s="95"/>
      <c r="N19" s="95"/>
      <c r="O19" s="95"/>
      <c r="P19" s="99"/>
      <c r="Q19" s="99"/>
      <c r="R19" s="99"/>
      <c r="S19" s="96"/>
      <c r="T19" s="95"/>
      <c r="U19" s="95"/>
      <c r="V19" s="149"/>
      <c r="X19" s="95"/>
      <c r="Y19" s="95"/>
      <c r="Z19" s="96"/>
      <c r="AA19" s="95"/>
      <c r="AB19" s="95"/>
      <c r="AC19" s="95"/>
      <c r="AD19" s="95"/>
      <c r="AE19" s="96"/>
      <c r="AF19" s="97"/>
      <c r="AG19" s="98"/>
      <c r="AH19" s="95"/>
      <c r="AI19" s="95"/>
      <c r="AJ19" s="95"/>
      <c r="AK19" s="99"/>
      <c r="AL19" s="99"/>
      <c r="AM19" s="99"/>
      <c r="AN19" s="96"/>
      <c r="AO19" s="95"/>
      <c r="AP19" s="95"/>
      <c r="AQ19" s="149"/>
    </row>
    <row r="20" spans="1:43" ht="55.25" customHeight="1" x14ac:dyDescent="0.2">
      <c r="A20" s="37" t="s">
        <v>394</v>
      </c>
      <c r="B20" s="149"/>
      <c r="C20" s="95"/>
      <c r="D20" s="95"/>
      <c r="E20" s="96"/>
      <c r="F20" s="95"/>
      <c r="G20" s="95"/>
      <c r="H20" s="95"/>
      <c r="I20" s="95"/>
      <c r="J20" s="96"/>
      <c r="K20" s="97"/>
      <c r="L20" s="98"/>
      <c r="M20" s="95"/>
      <c r="N20" s="95"/>
      <c r="O20" s="95"/>
      <c r="P20" s="99"/>
      <c r="Q20" s="99"/>
      <c r="R20" s="99"/>
      <c r="S20" s="96"/>
      <c r="T20" s="95"/>
      <c r="U20" s="95"/>
      <c r="V20" s="149"/>
      <c r="X20" s="95"/>
      <c r="Y20" s="95"/>
      <c r="Z20" s="96"/>
      <c r="AA20" s="95"/>
      <c r="AB20" s="95"/>
      <c r="AC20" s="95"/>
      <c r="AD20" s="95"/>
      <c r="AE20" s="96"/>
      <c r="AF20" s="97"/>
      <c r="AG20" s="98"/>
      <c r="AH20" s="95"/>
      <c r="AI20" s="95"/>
      <c r="AJ20" s="95"/>
      <c r="AK20" s="99"/>
      <c r="AL20" s="99"/>
      <c r="AM20" s="99"/>
      <c r="AN20" s="96"/>
      <c r="AO20" s="95"/>
      <c r="AP20" s="95"/>
      <c r="AQ20" s="149"/>
    </row>
    <row r="21" spans="1:43" ht="55.25" customHeight="1" x14ac:dyDescent="0.2">
      <c r="A21" s="37" t="s">
        <v>394</v>
      </c>
      <c r="B21" s="149"/>
      <c r="C21" s="95"/>
      <c r="D21" s="95"/>
      <c r="E21" s="96"/>
      <c r="F21" s="95"/>
      <c r="G21" s="95"/>
      <c r="H21" s="95"/>
      <c r="I21" s="95"/>
      <c r="J21" s="96"/>
      <c r="K21" s="97"/>
      <c r="L21" s="98"/>
      <c r="M21" s="95"/>
      <c r="N21" s="95"/>
      <c r="O21" s="95"/>
      <c r="P21" s="99"/>
      <c r="Q21" s="99"/>
      <c r="R21" s="99"/>
      <c r="S21" s="96"/>
      <c r="T21" s="95"/>
      <c r="U21" s="95"/>
      <c r="V21" s="149"/>
      <c r="X21" s="95"/>
      <c r="Y21" s="95"/>
      <c r="Z21" s="96"/>
      <c r="AA21" s="95"/>
      <c r="AB21" s="95"/>
      <c r="AC21" s="95"/>
      <c r="AD21" s="95"/>
      <c r="AE21" s="96"/>
      <c r="AF21" s="97"/>
      <c r="AG21" s="98"/>
      <c r="AH21" s="95"/>
      <c r="AI21" s="95"/>
      <c r="AJ21" s="95"/>
      <c r="AK21" s="99"/>
      <c r="AL21" s="99"/>
      <c r="AM21" s="99"/>
      <c r="AN21" s="96"/>
      <c r="AO21" s="95"/>
      <c r="AP21" s="95"/>
      <c r="AQ21" s="149"/>
    </row>
    <row r="22" spans="1:43" ht="55.25" customHeight="1" x14ac:dyDescent="0.2">
      <c r="A22" s="37" t="s">
        <v>394</v>
      </c>
      <c r="B22" s="149"/>
      <c r="C22" s="95"/>
      <c r="D22" s="95"/>
      <c r="E22" s="96"/>
      <c r="F22" s="95"/>
      <c r="G22" s="95"/>
      <c r="H22" s="95"/>
      <c r="I22" s="95"/>
      <c r="J22" s="96"/>
      <c r="K22" s="97"/>
      <c r="L22" s="98"/>
      <c r="M22" s="95"/>
      <c r="N22" s="95"/>
      <c r="O22" s="95"/>
      <c r="P22" s="99"/>
      <c r="Q22" s="99"/>
      <c r="R22" s="99"/>
      <c r="S22" s="96"/>
      <c r="T22" s="95"/>
      <c r="U22" s="95"/>
      <c r="V22" s="149"/>
      <c r="X22" s="95"/>
      <c r="Y22" s="95"/>
      <c r="Z22" s="96"/>
      <c r="AA22" s="95"/>
      <c r="AB22" s="95"/>
      <c r="AC22" s="95"/>
      <c r="AD22" s="95"/>
      <c r="AE22" s="96"/>
      <c r="AF22" s="97"/>
      <c r="AG22" s="98"/>
      <c r="AH22" s="95"/>
      <c r="AI22" s="95"/>
      <c r="AJ22" s="95"/>
      <c r="AK22" s="99"/>
      <c r="AL22" s="99"/>
      <c r="AM22" s="99"/>
      <c r="AN22" s="96"/>
      <c r="AO22" s="95"/>
      <c r="AP22" s="95"/>
      <c r="AQ22" s="149"/>
    </row>
    <row r="23" spans="1:43" ht="55.25" customHeight="1" x14ac:dyDescent="0.2">
      <c r="A23" s="37" t="s">
        <v>394</v>
      </c>
      <c r="B23" s="149"/>
      <c r="C23" s="95"/>
      <c r="D23" s="95"/>
      <c r="E23" s="96"/>
      <c r="F23" s="95"/>
      <c r="G23" s="95"/>
      <c r="H23" s="95"/>
      <c r="I23" s="95"/>
      <c r="J23" s="96"/>
      <c r="K23" s="97"/>
      <c r="L23" s="98"/>
      <c r="M23" s="95"/>
      <c r="N23" s="95"/>
      <c r="O23" s="95"/>
      <c r="P23" s="99"/>
      <c r="Q23" s="99"/>
      <c r="R23" s="99"/>
      <c r="S23" s="96"/>
      <c r="T23" s="95"/>
      <c r="U23" s="95"/>
      <c r="V23" s="149"/>
      <c r="X23" s="95"/>
      <c r="Y23" s="95"/>
      <c r="Z23" s="96"/>
      <c r="AA23" s="95"/>
      <c r="AB23" s="95"/>
      <c r="AC23" s="95"/>
      <c r="AD23" s="95"/>
      <c r="AE23" s="96"/>
      <c r="AF23" s="97"/>
      <c r="AG23" s="98"/>
      <c r="AH23" s="95"/>
      <c r="AI23" s="95"/>
      <c r="AJ23" s="95"/>
      <c r="AK23" s="99"/>
      <c r="AL23" s="99"/>
      <c r="AM23" s="99"/>
      <c r="AN23" s="96"/>
      <c r="AO23" s="95"/>
      <c r="AP23" s="95"/>
      <c r="AQ23" s="149"/>
    </row>
    <row r="24" spans="1:43" ht="55.25" customHeight="1" x14ac:dyDescent="0.2">
      <c r="A24" s="37" t="s">
        <v>394</v>
      </c>
      <c r="B24" s="149"/>
      <c r="C24" s="95"/>
      <c r="D24" s="95"/>
      <c r="E24" s="96"/>
      <c r="F24" s="95"/>
      <c r="G24" s="95"/>
      <c r="H24" s="95"/>
      <c r="I24" s="95"/>
      <c r="J24" s="96"/>
      <c r="K24" s="97"/>
      <c r="L24" s="98"/>
      <c r="M24" s="95"/>
      <c r="N24" s="95"/>
      <c r="O24" s="95"/>
      <c r="P24" s="152"/>
      <c r="Q24" s="99"/>
      <c r="R24" s="99"/>
      <c r="S24" s="96"/>
      <c r="T24" s="95"/>
      <c r="U24" s="95"/>
      <c r="V24" s="149"/>
      <c r="X24" s="95"/>
      <c r="Y24" s="95"/>
      <c r="Z24" s="96"/>
      <c r="AA24" s="95"/>
      <c r="AB24" s="95"/>
      <c r="AC24" s="95"/>
      <c r="AD24" s="95"/>
      <c r="AE24" s="96"/>
      <c r="AF24" s="97"/>
      <c r="AG24" s="98"/>
      <c r="AH24" s="95"/>
      <c r="AI24" s="95"/>
      <c r="AJ24" s="95"/>
      <c r="AK24" s="99"/>
      <c r="AL24" s="99"/>
      <c r="AM24" s="99"/>
      <c r="AN24" s="96"/>
      <c r="AO24" s="95"/>
      <c r="AP24" s="95"/>
      <c r="AQ24" s="149"/>
    </row>
    <row r="25" spans="1:43" ht="55.25" customHeight="1" x14ac:dyDescent="0.2">
      <c r="A25" s="37" t="s">
        <v>394</v>
      </c>
      <c r="B25" s="149"/>
      <c r="C25" s="95"/>
      <c r="D25" s="95"/>
      <c r="E25" s="96"/>
      <c r="F25" s="95"/>
      <c r="G25" s="95"/>
      <c r="H25" s="95"/>
      <c r="I25" s="95"/>
      <c r="J25" s="96"/>
      <c r="K25" s="97"/>
      <c r="L25" s="98"/>
      <c r="M25" s="95"/>
      <c r="N25" s="95"/>
      <c r="O25" s="95"/>
      <c r="P25" s="99"/>
      <c r="Q25" s="99"/>
      <c r="R25" s="99"/>
      <c r="S25" s="96"/>
      <c r="T25" s="95"/>
      <c r="U25" s="95"/>
      <c r="V25" s="149"/>
      <c r="X25" s="95"/>
      <c r="Y25" s="95"/>
      <c r="Z25" s="96"/>
      <c r="AA25" s="95"/>
      <c r="AB25" s="95"/>
      <c r="AC25" s="95"/>
      <c r="AD25" s="95"/>
      <c r="AE25" s="96"/>
      <c r="AF25" s="97"/>
      <c r="AG25" s="98"/>
      <c r="AH25" s="95"/>
      <c r="AI25" s="95"/>
      <c r="AJ25" s="95"/>
      <c r="AK25" s="99"/>
      <c r="AL25" s="99"/>
      <c r="AM25" s="99"/>
      <c r="AN25" s="96"/>
      <c r="AO25" s="95"/>
      <c r="AP25" s="95"/>
      <c r="AQ25" s="149"/>
    </row>
    <row r="26" spans="1:43" ht="55.25" customHeight="1" x14ac:dyDescent="0.2">
      <c r="A26" s="37" t="s">
        <v>394</v>
      </c>
      <c r="B26" s="149"/>
      <c r="C26" s="95"/>
      <c r="D26" s="95"/>
      <c r="E26" s="96"/>
      <c r="F26" s="95"/>
      <c r="G26" s="95"/>
      <c r="H26" s="95"/>
      <c r="I26" s="95"/>
      <c r="J26" s="96"/>
      <c r="K26" s="97"/>
      <c r="L26" s="98"/>
      <c r="M26" s="95"/>
      <c r="N26" s="95"/>
      <c r="O26" s="95"/>
      <c r="P26" s="99"/>
      <c r="Q26" s="99"/>
      <c r="R26" s="99"/>
      <c r="S26" s="96"/>
      <c r="T26" s="95"/>
      <c r="U26" s="95"/>
      <c r="V26" s="149"/>
      <c r="X26" s="95"/>
      <c r="Y26" s="95"/>
      <c r="Z26" s="96"/>
      <c r="AA26" s="95"/>
      <c r="AB26" s="95"/>
      <c r="AC26" s="95"/>
      <c r="AD26" s="95"/>
      <c r="AE26" s="96"/>
      <c r="AF26" s="97"/>
      <c r="AG26" s="98"/>
      <c r="AH26" s="95"/>
      <c r="AI26" s="95"/>
      <c r="AJ26" s="95"/>
      <c r="AK26" s="99"/>
      <c r="AL26" s="99"/>
      <c r="AM26" s="99"/>
      <c r="AN26" s="96"/>
      <c r="AO26" s="95"/>
      <c r="AP26" s="95"/>
      <c r="AQ26" s="149"/>
    </row>
  </sheetData>
  <mergeCells count="34">
    <mergeCell ref="AO3:AP3"/>
    <mergeCell ref="X6:AB6"/>
    <mergeCell ref="AC6:AO6"/>
    <mergeCell ref="AP6:AP8"/>
    <mergeCell ref="X7:X8"/>
    <mergeCell ref="Y7:Y8"/>
    <mergeCell ref="Z7:Z8"/>
    <mergeCell ref="AA7:AA8"/>
    <mergeCell ref="AB7:AB8"/>
    <mergeCell ref="AC7:AC8"/>
    <mergeCell ref="AD7:AD8"/>
    <mergeCell ref="AE7:AE8"/>
    <mergeCell ref="AF7:AF8"/>
    <mergeCell ref="AK7:AM7"/>
    <mergeCell ref="AN7:AO7"/>
    <mergeCell ref="AJ7:AJ8"/>
    <mergeCell ref="T3:U3"/>
    <mergeCell ref="C6:G6"/>
    <mergeCell ref="H6:T6"/>
    <mergeCell ref="U6:U8"/>
    <mergeCell ref="C7:C8"/>
    <mergeCell ref="D7:D8"/>
    <mergeCell ref="E7:E8"/>
    <mergeCell ref="F7:F8"/>
    <mergeCell ref="G7:G8"/>
    <mergeCell ref="H7:H8"/>
    <mergeCell ref="S7:T7"/>
    <mergeCell ref="I7:I8"/>
    <mergeCell ref="J7:J8"/>
    <mergeCell ref="K7:K8"/>
    <mergeCell ref="L7:N7"/>
    <mergeCell ref="O7:O8"/>
    <mergeCell ref="P7:R7"/>
    <mergeCell ref="AG7:AI7"/>
  </mergeCells>
  <phoneticPr fontId="1"/>
  <pageMargins left="0.70866141732283472" right="0.51181102362204722" top="0.82677165354330717" bottom="0.62992125984251968" header="0.51181102362204722" footer="0.31496062992125984"/>
  <pageSetup paperSize="9" scale="44" fitToHeight="0" orientation="landscape" r:id="rId1"/>
  <headerFooter>
    <oddHeader>&amp;R初動時や事前・事後対策に使用する帳票</oddHeader>
    <oddFooter>&amp;R&amp;9&amp;K01+006Ver.1.1  2020.02.13　製造業向け　　
Copyright © Sompo Risk Management Inc. All rights reserved.</oddFooter>
  </headerFooter>
  <colBreaks count="1" manualBreakCount="1">
    <brk id="22" max="2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7"/>
  <sheetViews>
    <sheetView showGridLines="0" view="pageBreakPreview" zoomScale="55" zoomScaleNormal="70" zoomScaleSheetLayoutView="55" zoomScalePageLayoutView="25" workbookViewId="0"/>
  </sheetViews>
  <sheetFormatPr defaultColWidth="9" defaultRowHeight="20.5" x14ac:dyDescent="0.2"/>
  <cols>
    <col min="1" max="1" width="3.6328125" style="1" customWidth="1"/>
    <col min="2" max="2" width="14.6328125" style="1" customWidth="1"/>
    <col min="3" max="3" width="26.90625" style="1" bestFit="1" customWidth="1"/>
    <col min="4" max="4" width="67.81640625" style="1" customWidth="1"/>
    <col min="5" max="6" width="3.6328125" style="1" customWidth="1"/>
    <col min="7" max="7" width="14.6328125" style="1" customWidth="1"/>
    <col min="8" max="8" width="26.90625" style="1" bestFit="1" customWidth="1"/>
    <col min="9" max="9" width="67.81640625" style="1" customWidth="1"/>
    <col min="10" max="10" width="3.6328125" style="1" customWidth="1"/>
    <col min="11" max="16384" width="9" style="1"/>
  </cols>
  <sheetData>
    <row r="1" spans="2:9" x14ac:dyDescent="0.2">
      <c r="D1" s="55" t="s">
        <v>404</v>
      </c>
      <c r="E1" s="24"/>
      <c r="F1" s="24"/>
      <c r="G1" s="24"/>
      <c r="H1" s="24"/>
      <c r="I1" s="25" t="s">
        <v>405</v>
      </c>
    </row>
    <row r="2" spans="2:9" ht="21" x14ac:dyDescent="0.2">
      <c r="D2" s="26"/>
      <c r="I2" s="26"/>
    </row>
    <row r="3" spans="2:9" ht="21" x14ac:dyDescent="0.2">
      <c r="D3" s="26"/>
      <c r="I3" s="26"/>
    </row>
    <row r="4" spans="2:9" x14ac:dyDescent="0.2">
      <c r="B4" s="23" t="s">
        <v>96</v>
      </c>
      <c r="G4" s="23" t="s">
        <v>96</v>
      </c>
    </row>
    <row r="6" spans="2:9" x14ac:dyDescent="0.2">
      <c r="B6" s="1" t="s">
        <v>74</v>
      </c>
      <c r="G6" s="1" t="s">
        <v>74</v>
      </c>
    </row>
    <row r="7" spans="2:9" x14ac:dyDescent="0.2">
      <c r="B7" s="21" t="s">
        <v>29</v>
      </c>
      <c r="C7" s="21" t="s">
        <v>15</v>
      </c>
      <c r="D7" s="21" t="s">
        <v>28</v>
      </c>
      <c r="G7" s="21" t="s">
        <v>29</v>
      </c>
      <c r="H7" s="21" t="s">
        <v>15</v>
      </c>
      <c r="I7" s="21" t="s">
        <v>28</v>
      </c>
    </row>
    <row r="8" spans="2:9" ht="41" x14ac:dyDescent="0.2">
      <c r="B8" s="27" t="s">
        <v>43</v>
      </c>
      <c r="C8" s="27" t="s">
        <v>16</v>
      </c>
      <c r="D8" s="28" t="s">
        <v>44</v>
      </c>
      <c r="G8" s="27"/>
      <c r="H8" s="27"/>
      <c r="I8" s="28"/>
    </row>
    <row r="9" spans="2:9" ht="105" customHeight="1" x14ac:dyDescent="0.2">
      <c r="B9" s="27" t="s">
        <v>42</v>
      </c>
      <c r="C9" s="29" t="s">
        <v>64</v>
      </c>
      <c r="D9" s="30" t="s">
        <v>45</v>
      </c>
      <c r="G9" s="27"/>
      <c r="H9" s="29"/>
      <c r="I9" s="30"/>
    </row>
    <row r="10" spans="2:9" x14ac:dyDescent="0.2">
      <c r="B10" s="154" t="s">
        <v>14</v>
      </c>
      <c r="C10" s="27" t="s">
        <v>20</v>
      </c>
      <c r="D10" s="155" t="s">
        <v>63</v>
      </c>
      <c r="G10" s="154"/>
      <c r="H10" s="27"/>
      <c r="I10" s="155"/>
    </row>
    <row r="11" spans="2:9" x14ac:dyDescent="0.2">
      <c r="B11" s="154"/>
      <c r="C11" s="27" t="s">
        <v>21</v>
      </c>
      <c r="D11" s="156"/>
      <c r="G11" s="154"/>
      <c r="H11" s="27"/>
      <c r="I11" s="156"/>
    </row>
    <row r="12" spans="2:9" x14ac:dyDescent="0.2">
      <c r="B12" s="154"/>
      <c r="C12" s="27" t="s">
        <v>22</v>
      </c>
      <c r="D12" s="156"/>
      <c r="G12" s="154"/>
      <c r="H12" s="27"/>
      <c r="I12" s="156"/>
    </row>
    <row r="13" spans="2:9" x14ac:dyDescent="0.2">
      <c r="B13" s="154"/>
      <c r="C13" s="27" t="s">
        <v>23</v>
      </c>
      <c r="D13" s="156"/>
      <c r="G13" s="154"/>
      <c r="H13" s="27"/>
      <c r="I13" s="156"/>
    </row>
    <row r="14" spans="2:9" x14ac:dyDescent="0.2">
      <c r="B14" s="154"/>
      <c r="C14" s="27" t="s">
        <v>24</v>
      </c>
      <c r="D14" s="156"/>
      <c r="G14" s="154"/>
      <c r="H14" s="27"/>
      <c r="I14" s="156"/>
    </row>
    <row r="15" spans="2:9" x14ac:dyDescent="0.2">
      <c r="B15" s="154"/>
      <c r="C15" s="27" t="s">
        <v>33</v>
      </c>
      <c r="D15" s="156"/>
      <c r="G15" s="154"/>
      <c r="H15" s="27"/>
      <c r="I15" s="156"/>
    </row>
    <row r="16" spans="2:9" x14ac:dyDescent="0.2">
      <c r="B16" s="154"/>
      <c r="C16" s="27" t="s">
        <v>25</v>
      </c>
      <c r="D16" s="156"/>
      <c r="G16" s="154"/>
      <c r="H16" s="27"/>
      <c r="I16" s="156"/>
    </row>
    <row r="17" spans="1:10" x14ac:dyDescent="0.2">
      <c r="B17" s="154"/>
      <c r="C17" s="27" t="s">
        <v>26</v>
      </c>
      <c r="D17" s="156"/>
      <c r="G17" s="154"/>
      <c r="H17" s="27"/>
      <c r="I17" s="156"/>
    </row>
    <row r="18" spans="1:10" x14ac:dyDescent="0.2">
      <c r="B18" s="154"/>
      <c r="C18" s="27"/>
      <c r="D18" s="157"/>
      <c r="G18" s="154"/>
      <c r="H18" s="27"/>
      <c r="I18" s="157"/>
    </row>
    <row r="21" spans="1:10" x14ac:dyDescent="0.2">
      <c r="B21" s="1" t="s">
        <v>75</v>
      </c>
      <c r="G21" s="1" t="s">
        <v>75</v>
      </c>
    </row>
    <row r="22" spans="1:10" x14ac:dyDescent="0.2">
      <c r="B22" s="21" t="s">
        <v>76</v>
      </c>
      <c r="C22" s="158" t="s">
        <v>77</v>
      </c>
      <c r="D22" s="158"/>
      <c r="G22" s="21" t="s">
        <v>76</v>
      </c>
      <c r="H22" s="158" t="s">
        <v>77</v>
      </c>
      <c r="I22" s="158"/>
    </row>
    <row r="23" spans="1:10" ht="90.65" customHeight="1" x14ac:dyDescent="0.2">
      <c r="B23" s="31" t="s">
        <v>81</v>
      </c>
      <c r="C23" s="159" t="s">
        <v>79</v>
      </c>
      <c r="D23" s="154"/>
      <c r="G23" s="31"/>
      <c r="H23" s="159"/>
      <c r="I23" s="154"/>
    </row>
    <row r="24" spans="1:10" ht="90.65" customHeight="1" x14ac:dyDescent="0.2">
      <c r="B24" s="31" t="s">
        <v>78</v>
      </c>
      <c r="C24" s="159" t="s">
        <v>80</v>
      </c>
      <c r="D24" s="154"/>
      <c r="G24" s="31"/>
      <c r="H24" s="159"/>
      <c r="I24" s="154"/>
    </row>
    <row r="27" spans="1:10" x14ac:dyDescent="0.2">
      <c r="A27" s="22"/>
      <c r="B27" s="22"/>
      <c r="C27" s="22"/>
      <c r="D27" s="22"/>
      <c r="E27" s="22"/>
      <c r="F27" s="22"/>
      <c r="G27" s="22"/>
      <c r="H27" s="22"/>
      <c r="I27" s="22"/>
      <c r="J27" s="22"/>
    </row>
  </sheetData>
  <mergeCells count="10">
    <mergeCell ref="C22:D22"/>
    <mergeCell ref="C23:D23"/>
    <mergeCell ref="C24:D24"/>
    <mergeCell ref="B10:B18"/>
    <mergeCell ref="D10:D18"/>
    <mergeCell ref="G10:G18"/>
    <mergeCell ref="I10:I18"/>
    <mergeCell ref="H22:I22"/>
    <mergeCell ref="H23:I23"/>
    <mergeCell ref="H24:I24"/>
  </mergeCells>
  <phoneticPr fontId="1"/>
  <printOptions horizontalCentered="1"/>
  <pageMargins left="0.70866141732283472" right="0.51181102362204722" top="0.82677165354330717" bottom="0.62992125984251968" header="0.31496062992125984" footer="0.31496062992125984"/>
  <pageSetup paperSize="9" scale="77" fitToHeight="0" orientation="portrait" r:id="rId1"/>
  <colBreaks count="1" manualBreakCount="1">
    <brk id="5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34"/>
  <sheetViews>
    <sheetView view="pageBreakPreview" zoomScale="55" zoomScaleNormal="85" zoomScaleSheetLayoutView="55" zoomScalePageLayoutView="55" workbookViewId="0"/>
  </sheetViews>
  <sheetFormatPr defaultColWidth="9" defaultRowHeight="20.5" x14ac:dyDescent="0.2"/>
  <cols>
    <col min="1" max="1" width="3.6328125" style="1" customWidth="1"/>
    <col min="2" max="2" width="28.08984375" style="1" customWidth="1"/>
    <col min="3" max="3" width="17.6328125" style="1" hidden="1" customWidth="1"/>
    <col min="4" max="5" width="30.1796875" style="1" customWidth="1"/>
    <col min="6" max="6" width="73" style="1" customWidth="1"/>
    <col min="7" max="8" width="3.6328125" style="1" customWidth="1"/>
    <col min="9" max="9" width="28.08984375" style="1" customWidth="1"/>
    <col min="10" max="10" width="17.6328125" style="1" hidden="1" customWidth="1"/>
    <col min="11" max="12" width="30.1796875" style="1" customWidth="1"/>
    <col min="13" max="13" width="73" style="1" customWidth="1"/>
    <col min="14" max="14" width="3.6328125" style="1" customWidth="1"/>
    <col min="15" max="16384" width="9" style="1"/>
  </cols>
  <sheetData>
    <row r="1" spans="2:13" ht="29.4" customHeight="1" x14ac:dyDescent="0.2">
      <c r="F1" s="55" t="s">
        <v>404</v>
      </c>
      <c r="G1" s="24"/>
      <c r="H1" s="24"/>
      <c r="I1" s="24"/>
      <c r="J1" s="24"/>
      <c r="K1" s="24"/>
      <c r="L1" s="24"/>
      <c r="M1" s="25" t="s">
        <v>406</v>
      </c>
    </row>
    <row r="4" spans="2:13" x14ac:dyDescent="0.2">
      <c r="B4" s="23" t="s">
        <v>388</v>
      </c>
      <c r="I4" s="23" t="s">
        <v>388</v>
      </c>
    </row>
    <row r="5" spans="2:13" ht="21" x14ac:dyDescent="0.2">
      <c r="B5" s="23"/>
      <c r="I5" s="23"/>
    </row>
    <row r="6" spans="2:13" x14ac:dyDescent="0.2">
      <c r="B6" s="23" t="s">
        <v>97</v>
      </c>
      <c r="I6" s="23" t="s">
        <v>97</v>
      </c>
    </row>
    <row r="7" spans="2:13" x14ac:dyDescent="0.2">
      <c r="B7" s="158" t="s">
        <v>29</v>
      </c>
      <c r="C7" s="158"/>
      <c r="D7" s="21" t="s">
        <v>15</v>
      </c>
      <c r="E7" s="21" t="s">
        <v>53</v>
      </c>
      <c r="F7" s="21" t="s">
        <v>28</v>
      </c>
      <c r="I7" s="158" t="s">
        <v>29</v>
      </c>
      <c r="J7" s="158"/>
      <c r="K7" s="21" t="s">
        <v>15</v>
      </c>
      <c r="L7" s="21" t="s">
        <v>53</v>
      </c>
      <c r="M7" s="21" t="s">
        <v>28</v>
      </c>
    </row>
    <row r="8" spans="2:13" ht="49.25" customHeight="1" x14ac:dyDescent="0.2">
      <c r="B8" s="160" t="s">
        <v>30</v>
      </c>
      <c r="C8" s="160"/>
      <c r="D8" s="27" t="s">
        <v>16</v>
      </c>
      <c r="E8" s="27" t="s">
        <v>61</v>
      </c>
      <c r="F8" s="33" t="s">
        <v>34</v>
      </c>
      <c r="I8" s="160" t="s">
        <v>30</v>
      </c>
      <c r="J8" s="160"/>
      <c r="K8" s="27"/>
      <c r="L8" s="27"/>
      <c r="M8" s="33"/>
    </row>
    <row r="9" spans="2:13" ht="49.25" customHeight="1" x14ac:dyDescent="0.2">
      <c r="B9" s="160" t="s">
        <v>31</v>
      </c>
      <c r="C9" s="32" t="s">
        <v>18</v>
      </c>
      <c r="D9" s="27" t="s">
        <v>17</v>
      </c>
      <c r="E9" s="27" t="s">
        <v>62</v>
      </c>
      <c r="F9" s="155" t="s">
        <v>65</v>
      </c>
      <c r="I9" s="160" t="s">
        <v>31</v>
      </c>
      <c r="J9" s="32" t="s">
        <v>18</v>
      </c>
      <c r="K9" s="27"/>
      <c r="L9" s="27"/>
      <c r="M9" s="155"/>
    </row>
    <row r="10" spans="2:13" ht="49.25" customHeight="1" x14ac:dyDescent="0.2">
      <c r="B10" s="160"/>
      <c r="C10" s="32" t="s">
        <v>19</v>
      </c>
      <c r="D10" s="27" t="s">
        <v>27</v>
      </c>
      <c r="E10" s="27" t="s">
        <v>2</v>
      </c>
      <c r="F10" s="157"/>
      <c r="I10" s="160"/>
      <c r="J10" s="32" t="s">
        <v>19</v>
      </c>
      <c r="K10" s="27"/>
      <c r="L10" s="27"/>
      <c r="M10" s="157"/>
    </row>
    <row r="11" spans="2:13" ht="49.25" customHeight="1" x14ac:dyDescent="0.2">
      <c r="B11" s="160" t="s">
        <v>32</v>
      </c>
      <c r="C11" s="160"/>
      <c r="D11" s="27" t="s">
        <v>20</v>
      </c>
      <c r="E11" s="27" t="s">
        <v>59</v>
      </c>
      <c r="F11" s="28" t="s">
        <v>52</v>
      </c>
      <c r="I11" s="160" t="s">
        <v>32</v>
      </c>
      <c r="J11" s="160"/>
      <c r="K11" s="27"/>
      <c r="L11" s="27"/>
      <c r="M11" s="28"/>
    </row>
    <row r="12" spans="2:13" ht="49.25" customHeight="1" x14ac:dyDescent="0.2">
      <c r="B12" s="160"/>
      <c r="C12" s="160"/>
      <c r="D12" s="27" t="s">
        <v>21</v>
      </c>
      <c r="E12" s="27" t="s">
        <v>54</v>
      </c>
      <c r="F12" s="28" t="s">
        <v>37</v>
      </c>
      <c r="I12" s="160"/>
      <c r="J12" s="160"/>
      <c r="K12" s="27"/>
      <c r="L12" s="27"/>
      <c r="M12" s="28"/>
    </row>
    <row r="13" spans="2:13" ht="49.25" customHeight="1" x14ac:dyDescent="0.2">
      <c r="B13" s="160"/>
      <c r="C13" s="160"/>
      <c r="D13" s="27" t="s">
        <v>22</v>
      </c>
      <c r="E13" s="27" t="s">
        <v>55</v>
      </c>
      <c r="F13" s="33" t="s">
        <v>38</v>
      </c>
      <c r="I13" s="160"/>
      <c r="J13" s="160"/>
      <c r="K13" s="27"/>
      <c r="L13" s="27"/>
      <c r="M13" s="33"/>
    </row>
    <row r="14" spans="2:13" ht="49.25" customHeight="1" x14ac:dyDescent="0.2">
      <c r="B14" s="160"/>
      <c r="C14" s="160"/>
      <c r="D14" s="27" t="s">
        <v>23</v>
      </c>
      <c r="E14" s="27" t="s">
        <v>56</v>
      </c>
      <c r="F14" s="28" t="s">
        <v>39</v>
      </c>
      <c r="I14" s="160"/>
      <c r="J14" s="160"/>
      <c r="K14" s="27"/>
      <c r="L14" s="27"/>
      <c r="M14" s="28"/>
    </row>
    <row r="15" spans="2:13" ht="49.25" customHeight="1" x14ac:dyDescent="0.2">
      <c r="B15" s="160"/>
      <c r="C15" s="160"/>
      <c r="D15" s="27" t="s">
        <v>24</v>
      </c>
      <c r="E15" s="27" t="s">
        <v>55</v>
      </c>
      <c r="F15" s="28" t="s">
        <v>36</v>
      </c>
      <c r="I15" s="160"/>
      <c r="J15" s="160"/>
      <c r="K15" s="27"/>
      <c r="L15" s="27"/>
      <c r="M15" s="28"/>
    </row>
    <row r="16" spans="2:13" ht="49.25" customHeight="1" x14ac:dyDescent="0.2">
      <c r="B16" s="160"/>
      <c r="C16" s="160"/>
      <c r="D16" s="27" t="s">
        <v>33</v>
      </c>
      <c r="E16" s="27" t="s">
        <v>57</v>
      </c>
      <c r="F16" s="33" t="s">
        <v>35</v>
      </c>
      <c r="I16" s="160"/>
      <c r="J16" s="160"/>
      <c r="K16" s="27"/>
      <c r="L16" s="27"/>
      <c r="M16" s="33"/>
    </row>
    <row r="17" spans="2:13" ht="49.25" customHeight="1" x14ac:dyDescent="0.2">
      <c r="B17" s="160"/>
      <c r="C17" s="160"/>
      <c r="D17" s="27" t="s">
        <v>25</v>
      </c>
      <c r="E17" s="27" t="s">
        <v>58</v>
      </c>
      <c r="F17" s="33" t="s">
        <v>40</v>
      </c>
      <c r="I17" s="160"/>
      <c r="J17" s="160"/>
      <c r="K17" s="27"/>
      <c r="L17" s="27"/>
      <c r="M17" s="33"/>
    </row>
    <row r="18" spans="2:13" ht="49.25" customHeight="1" x14ac:dyDescent="0.2">
      <c r="B18" s="160"/>
      <c r="C18" s="160"/>
      <c r="D18" s="27" t="s">
        <v>26</v>
      </c>
      <c r="E18" s="27" t="s">
        <v>60</v>
      </c>
      <c r="F18" s="28" t="s">
        <v>41</v>
      </c>
      <c r="I18" s="160"/>
      <c r="J18" s="160"/>
      <c r="K18" s="27"/>
      <c r="L18" s="27"/>
      <c r="M18" s="28"/>
    </row>
    <row r="19" spans="2:13" ht="49.25" customHeight="1" x14ac:dyDescent="0.2">
      <c r="B19" s="160"/>
      <c r="C19" s="160"/>
      <c r="D19" s="27"/>
      <c r="E19" s="27"/>
      <c r="F19" s="28"/>
      <c r="I19" s="160"/>
      <c r="J19" s="160"/>
      <c r="K19" s="27"/>
      <c r="L19" s="27"/>
      <c r="M19" s="28"/>
    </row>
    <row r="20" spans="2:13" ht="49.25" customHeight="1" x14ac:dyDescent="0.2">
      <c r="B20" s="160"/>
      <c r="C20" s="160"/>
      <c r="D20" s="27"/>
      <c r="E20" s="27"/>
      <c r="F20" s="33"/>
      <c r="I20" s="160"/>
      <c r="J20" s="160"/>
      <c r="K20" s="27"/>
      <c r="L20" s="27"/>
      <c r="M20" s="33"/>
    </row>
    <row r="23" spans="2:13" x14ac:dyDescent="0.2">
      <c r="B23" s="23" t="s">
        <v>66</v>
      </c>
      <c r="I23" s="23" t="s">
        <v>66</v>
      </c>
    </row>
    <row r="24" spans="2:13" ht="54" customHeight="1" x14ac:dyDescent="0.2">
      <c r="B24" s="159" t="s">
        <v>73</v>
      </c>
      <c r="C24" s="154"/>
      <c r="D24" s="154"/>
      <c r="E24" s="154"/>
      <c r="F24" s="154"/>
      <c r="I24" s="159"/>
      <c r="J24" s="154"/>
      <c r="K24" s="154"/>
      <c r="L24" s="154"/>
      <c r="M24" s="154"/>
    </row>
    <row r="27" spans="2:13" x14ac:dyDescent="0.2">
      <c r="B27" s="23" t="s">
        <v>67</v>
      </c>
      <c r="I27" s="23" t="s">
        <v>67</v>
      </c>
    </row>
    <row r="28" spans="2:13" x14ac:dyDescent="0.2">
      <c r="B28" s="158" t="s">
        <v>68</v>
      </c>
      <c r="C28" s="158"/>
      <c r="D28" s="158" t="s">
        <v>69</v>
      </c>
      <c r="E28" s="158"/>
      <c r="I28" s="158" t="s">
        <v>68</v>
      </c>
      <c r="J28" s="158"/>
      <c r="K28" s="158" t="s">
        <v>69</v>
      </c>
      <c r="L28" s="158"/>
    </row>
    <row r="29" spans="2:13" x14ac:dyDescent="0.2">
      <c r="B29" s="161">
        <v>1</v>
      </c>
      <c r="C29" s="161"/>
      <c r="D29" s="154" t="s">
        <v>70</v>
      </c>
      <c r="E29" s="154"/>
      <c r="I29" s="161">
        <v>1</v>
      </c>
      <c r="J29" s="161"/>
      <c r="K29" s="154"/>
      <c r="L29" s="154"/>
    </row>
    <row r="30" spans="2:13" x14ac:dyDescent="0.2">
      <c r="B30" s="161">
        <v>2</v>
      </c>
      <c r="C30" s="161"/>
      <c r="D30" s="154" t="s">
        <v>71</v>
      </c>
      <c r="E30" s="154"/>
      <c r="I30" s="161">
        <v>2</v>
      </c>
      <c r="J30" s="161"/>
      <c r="K30" s="154"/>
      <c r="L30" s="154"/>
    </row>
    <row r="31" spans="2:13" x14ac:dyDescent="0.2">
      <c r="B31" s="161">
        <v>3</v>
      </c>
      <c r="C31" s="161"/>
      <c r="D31" s="154" t="s">
        <v>72</v>
      </c>
      <c r="E31" s="154"/>
      <c r="I31" s="161">
        <v>3</v>
      </c>
      <c r="J31" s="161"/>
      <c r="K31" s="154"/>
      <c r="L31" s="154"/>
    </row>
    <row r="32" spans="2:13" x14ac:dyDescent="0.2">
      <c r="B32" s="34"/>
      <c r="C32" s="34"/>
      <c r="D32" s="35"/>
      <c r="E32" s="35"/>
      <c r="I32" s="34"/>
      <c r="J32" s="34"/>
      <c r="K32" s="35"/>
      <c r="L32" s="35"/>
    </row>
    <row r="34" spans="1:14" x14ac:dyDescent="0.2">
      <c r="A34" s="22"/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</row>
  </sheetData>
  <mergeCells count="28">
    <mergeCell ref="I31:J31"/>
    <mergeCell ref="K31:L31"/>
    <mergeCell ref="K28:L28"/>
    <mergeCell ref="I29:J29"/>
    <mergeCell ref="K29:L29"/>
    <mergeCell ref="I30:J30"/>
    <mergeCell ref="K30:L30"/>
    <mergeCell ref="I28:J28"/>
    <mergeCell ref="B7:C7"/>
    <mergeCell ref="B8:C8"/>
    <mergeCell ref="B9:B10"/>
    <mergeCell ref="F9:F10"/>
    <mergeCell ref="B11:C20"/>
    <mergeCell ref="B24:F24"/>
    <mergeCell ref="B28:C28"/>
    <mergeCell ref="B29:C29"/>
    <mergeCell ref="B30:C30"/>
    <mergeCell ref="B31:C31"/>
    <mergeCell ref="D28:E28"/>
    <mergeCell ref="D29:E29"/>
    <mergeCell ref="D30:E30"/>
    <mergeCell ref="D31:E31"/>
    <mergeCell ref="I11:J20"/>
    <mergeCell ref="I24:M24"/>
    <mergeCell ref="I7:J7"/>
    <mergeCell ref="I8:J8"/>
    <mergeCell ref="I9:I10"/>
    <mergeCell ref="M9:M10"/>
  </mergeCells>
  <phoneticPr fontId="1"/>
  <printOptions horizontalCentered="1"/>
  <pageMargins left="0.70866141732283472" right="0.51181102362204722" top="0.82677165354330717" bottom="0.62992125984251968" header="0.31496062992125984" footer="0.31496062992125984"/>
  <pageSetup paperSize="9" scale="53" fitToHeight="0" orientation="portrait" r:id="rId1"/>
  <headerFooter>
    <oddHeader>&amp;R初動時や事前・事後対策に使用する帳票</oddHeader>
  </headerFooter>
  <colBreaks count="1" manualBreakCount="1">
    <brk id="7" max="34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B34"/>
  <sheetViews>
    <sheetView view="pageBreakPreview" zoomScale="55" zoomScaleNormal="90" zoomScaleSheetLayoutView="55" zoomScalePageLayoutView="40" workbookViewId="0">
      <selection activeCell="T15" sqref="T15"/>
    </sheetView>
  </sheetViews>
  <sheetFormatPr defaultColWidth="9" defaultRowHeight="18.5" x14ac:dyDescent="0.2"/>
  <cols>
    <col min="1" max="1" width="2.453125" style="36" customWidth="1"/>
    <col min="2" max="2" width="10.6328125" style="36" customWidth="1"/>
    <col min="3" max="3" width="15.6328125" style="36" customWidth="1"/>
    <col min="4" max="6" width="5.6328125" style="36" customWidth="1"/>
    <col min="7" max="7" width="9.6328125" style="36" customWidth="1"/>
    <col min="8" max="13" width="13.6328125" style="36" customWidth="1"/>
    <col min="14" max="15" width="2.453125" style="36" customWidth="1"/>
    <col min="16" max="16" width="10.6328125" style="36" customWidth="1"/>
    <col min="17" max="17" width="15.6328125" style="36" customWidth="1"/>
    <col min="18" max="20" width="5.6328125" style="36" customWidth="1"/>
    <col min="21" max="21" width="9.6328125" style="36" customWidth="1"/>
    <col min="22" max="27" width="13.6328125" style="36" customWidth="1"/>
    <col min="28" max="28" width="2.453125" style="36" customWidth="1"/>
    <col min="29" max="16384" width="9" style="36"/>
  </cols>
  <sheetData>
    <row r="1" spans="2:27" x14ac:dyDescent="0.2">
      <c r="M1" s="55" t="s">
        <v>404</v>
      </c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5" t="s">
        <v>405</v>
      </c>
    </row>
    <row r="4" spans="2:27" x14ac:dyDescent="0.2">
      <c r="B4" s="3" t="s">
        <v>98</v>
      </c>
      <c r="P4" s="3" t="s">
        <v>98</v>
      </c>
    </row>
    <row r="5" spans="2:27" ht="19" thickBot="1" x14ac:dyDescent="0.25">
      <c r="H5" s="56" t="s">
        <v>82</v>
      </c>
      <c r="I5" s="56"/>
      <c r="V5" s="56" t="s">
        <v>82</v>
      </c>
      <c r="W5" s="56"/>
    </row>
    <row r="6" spans="2:27" ht="19" thickTop="1" x14ac:dyDescent="0.2">
      <c r="B6" s="174" t="s">
        <v>46</v>
      </c>
      <c r="C6" s="174"/>
      <c r="D6" s="174" t="s">
        <v>91</v>
      </c>
      <c r="E6" s="174"/>
      <c r="F6" s="174"/>
      <c r="G6" s="175"/>
      <c r="H6" s="41" t="s">
        <v>85</v>
      </c>
      <c r="I6" s="42" t="s">
        <v>86</v>
      </c>
      <c r="J6" s="42" t="s">
        <v>87</v>
      </c>
      <c r="K6" s="43" t="s">
        <v>92</v>
      </c>
      <c r="P6" s="174" t="s">
        <v>46</v>
      </c>
      <c r="Q6" s="174"/>
      <c r="R6" s="174" t="s">
        <v>91</v>
      </c>
      <c r="S6" s="174"/>
      <c r="T6" s="174"/>
      <c r="U6" s="175"/>
      <c r="V6" s="41" t="s">
        <v>85</v>
      </c>
      <c r="W6" s="42" t="s">
        <v>86</v>
      </c>
      <c r="X6" s="42" t="s">
        <v>87</v>
      </c>
      <c r="Y6" s="43" t="s">
        <v>92</v>
      </c>
    </row>
    <row r="7" spans="2:27" ht="36" customHeight="1" thickBot="1" x14ac:dyDescent="0.25">
      <c r="B7" s="176" t="s">
        <v>184</v>
      </c>
      <c r="C7" s="176"/>
      <c r="D7" s="166" t="s">
        <v>185</v>
      </c>
      <c r="E7" s="167"/>
      <c r="F7" s="167"/>
      <c r="G7" s="168"/>
      <c r="H7" s="58">
        <f>COUNTIF(D11:D31,"●")</f>
        <v>3</v>
      </c>
      <c r="I7" s="59">
        <f>COUNTIF(E11:E31,"●")</f>
        <v>1</v>
      </c>
      <c r="J7" s="59">
        <f>COUNTIF(F11:F31,"●")</f>
        <v>2</v>
      </c>
      <c r="K7" s="60">
        <f>COUNTIF(G11:G31,"可")</f>
        <v>2</v>
      </c>
      <c r="P7" s="176"/>
      <c r="Q7" s="176"/>
      <c r="R7" s="166"/>
      <c r="S7" s="167"/>
      <c r="T7" s="167"/>
      <c r="U7" s="168"/>
      <c r="V7" s="58">
        <f>COUNTIF(R11:R31,"●")</f>
        <v>0</v>
      </c>
      <c r="W7" s="59">
        <f>COUNTIF(S11:S31,"●")</f>
        <v>0</v>
      </c>
      <c r="X7" s="59">
        <f>COUNTIF(T11:T31,"●")</f>
        <v>0</v>
      </c>
      <c r="Y7" s="60">
        <f>COUNTIF(U11:U31,"可")</f>
        <v>0</v>
      </c>
    </row>
    <row r="8" spans="2:27" ht="19.25" thickTop="1" x14ac:dyDescent="0.2">
      <c r="B8" s="61"/>
      <c r="P8" s="61"/>
    </row>
    <row r="9" spans="2:27" s="19" customFormat="1" ht="19.5" customHeight="1" x14ac:dyDescent="0.2">
      <c r="B9" s="177" t="s">
        <v>83</v>
      </c>
      <c r="C9" s="177" t="s">
        <v>84</v>
      </c>
      <c r="D9" s="177" t="s">
        <v>89</v>
      </c>
      <c r="E9" s="177"/>
      <c r="F9" s="177"/>
      <c r="G9" s="177"/>
      <c r="H9" s="169" t="s">
        <v>385</v>
      </c>
      <c r="I9" s="170"/>
      <c r="J9" s="169" t="s">
        <v>407</v>
      </c>
      <c r="K9" s="170"/>
      <c r="L9" s="173" t="s">
        <v>88</v>
      </c>
      <c r="M9" s="170"/>
      <c r="P9" s="177" t="s">
        <v>83</v>
      </c>
      <c r="Q9" s="177" t="s">
        <v>84</v>
      </c>
      <c r="R9" s="177" t="s">
        <v>89</v>
      </c>
      <c r="S9" s="177"/>
      <c r="T9" s="177"/>
      <c r="U9" s="177"/>
      <c r="V9" s="169" t="s">
        <v>385</v>
      </c>
      <c r="W9" s="170"/>
      <c r="X9" s="169" t="s">
        <v>407</v>
      </c>
      <c r="Y9" s="170"/>
      <c r="Z9" s="173" t="s">
        <v>88</v>
      </c>
      <c r="AA9" s="170"/>
    </row>
    <row r="10" spans="2:27" s="19" customFormat="1" ht="16" x14ac:dyDescent="0.2">
      <c r="B10" s="177"/>
      <c r="C10" s="177"/>
      <c r="D10" s="50" t="s">
        <v>85</v>
      </c>
      <c r="E10" s="51" t="s">
        <v>86</v>
      </c>
      <c r="F10" s="51" t="s">
        <v>87</v>
      </c>
      <c r="G10" s="52" t="s">
        <v>90</v>
      </c>
      <c r="H10" s="171"/>
      <c r="I10" s="172"/>
      <c r="J10" s="171"/>
      <c r="K10" s="172"/>
      <c r="L10" s="171"/>
      <c r="M10" s="172"/>
      <c r="P10" s="177"/>
      <c r="Q10" s="177"/>
      <c r="R10" s="50" t="s">
        <v>85</v>
      </c>
      <c r="S10" s="51" t="s">
        <v>86</v>
      </c>
      <c r="T10" s="51" t="s">
        <v>87</v>
      </c>
      <c r="U10" s="52" t="s">
        <v>90</v>
      </c>
      <c r="V10" s="171"/>
      <c r="W10" s="172"/>
      <c r="X10" s="171"/>
      <c r="Y10" s="172"/>
      <c r="Z10" s="171"/>
      <c r="AA10" s="172"/>
    </row>
    <row r="11" spans="2:27" ht="30" customHeight="1" x14ac:dyDescent="0.2">
      <c r="B11" s="62">
        <v>12345</v>
      </c>
      <c r="C11" s="63" t="s">
        <v>168</v>
      </c>
      <c r="D11" s="64" t="s">
        <v>174</v>
      </c>
      <c r="E11" s="65"/>
      <c r="F11" s="65"/>
      <c r="G11" s="66" t="s">
        <v>175</v>
      </c>
      <c r="H11" s="164"/>
      <c r="I11" s="165"/>
      <c r="J11" s="164"/>
      <c r="K11" s="165"/>
      <c r="L11" s="164" t="s">
        <v>180</v>
      </c>
      <c r="M11" s="165"/>
      <c r="P11" s="62"/>
      <c r="Q11" s="63"/>
      <c r="R11" s="64"/>
      <c r="S11" s="65"/>
      <c r="T11" s="65"/>
      <c r="U11" s="66"/>
      <c r="V11" s="164"/>
      <c r="W11" s="165"/>
      <c r="X11" s="164"/>
      <c r="Y11" s="165"/>
      <c r="Z11" s="164"/>
      <c r="AA11" s="165"/>
    </row>
    <row r="12" spans="2:27" ht="30" customHeight="1" x14ac:dyDescent="0.2">
      <c r="B12" s="47">
        <v>14879</v>
      </c>
      <c r="C12" s="48" t="s">
        <v>169</v>
      </c>
      <c r="D12" s="67"/>
      <c r="E12" s="68" t="s">
        <v>174</v>
      </c>
      <c r="F12" s="68"/>
      <c r="G12" s="69" t="s">
        <v>176</v>
      </c>
      <c r="H12" s="164" t="s">
        <v>181</v>
      </c>
      <c r="I12" s="165"/>
      <c r="J12" s="164"/>
      <c r="K12" s="165"/>
      <c r="L12" s="164" t="s">
        <v>182</v>
      </c>
      <c r="M12" s="165"/>
      <c r="P12" s="47"/>
      <c r="Q12" s="48"/>
      <c r="R12" s="67"/>
      <c r="S12" s="68"/>
      <c r="T12" s="68"/>
      <c r="U12" s="69"/>
      <c r="V12" s="164"/>
      <c r="W12" s="165"/>
      <c r="X12" s="164"/>
      <c r="Y12" s="165"/>
      <c r="Z12" s="164"/>
      <c r="AA12" s="165"/>
    </row>
    <row r="13" spans="2:27" ht="30" customHeight="1" x14ac:dyDescent="0.2">
      <c r="B13" s="47">
        <v>10666</v>
      </c>
      <c r="C13" s="48" t="s">
        <v>170</v>
      </c>
      <c r="D13" s="67" t="s">
        <v>174</v>
      </c>
      <c r="E13" s="68"/>
      <c r="F13" s="68"/>
      <c r="G13" s="69" t="s">
        <v>175</v>
      </c>
      <c r="H13" s="164"/>
      <c r="I13" s="165"/>
      <c r="J13" s="164" t="s">
        <v>179</v>
      </c>
      <c r="K13" s="165"/>
      <c r="L13" s="164" t="s">
        <v>183</v>
      </c>
      <c r="M13" s="165"/>
      <c r="P13" s="47"/>
      <c r="Q13" s="48"/>
      <c r="R13" s="67"/>
      <c r="S13" s="68"/>
      <c r="T13" s="68"/>
      <c r="U13" s="69"/>
      <c r="V13" s="164"/>
      <c r="W13" s="165"/>
      <c r="X13" s="164"/>
      <c r="Y13" s="165"/>
      <c r="Z13" s="164"/>
      <c r="AA13" s="165"/>
    </row>
    <row r="14" spans="2:27" ht="30" customHeight="1" x14ac:dyDescent="0.2">
      <c r="B14" s="47">
        <v>12953</v>
      </c>
      <c r="C14" s="48" t="s">
        <v>171</v>
      </c>
      <c r="D14" s="67"/>
      <c r="E14" s="68"/>
      <c r="F14" s="68" t="s">
        <v>174</v>
      </c>
      <c r="G14" s="69" t="s">
        <v>176</v>
      </c>
      <c r="H14" s="164"/>
      <c r="I14" s="165"/>
      <c r="J14" s="164"/>
      <c r="K14" s="165"/>
      <c r="L14" s="164"/>
      <c r="M14" s="165"/>
      <c r="P14" s="47"/>
      <c r="Q14" s="48"/>
      <c r="R14" s="67"/>
      <c r="S14" s="68"/>
      <c r="T14" s="68"/>
      <c r="U14" s="69"/>
      <c r="V14" s="164"/>
      <c r="W14" s="165"/>
      <c r="X14" s="164"/>
      <c r="Y14" s="165"/>
      <c r="Z14" s="164"/>
      <c r="AA14" s="165"/>
    </row>
    <row r="15" spans="2:27" ht="30" customHeight="1" x14ac:dyDescent="0.2">
      <c r="B15" s="47">
        <v>13365</v>
      </c>
      <c r="C15" s="48" t="s">
        <v>172</v>
      </c>
      <c r="D15" s="67" t="s">
        <v>177</v>
      </c>
      <c r="E15" s="68"/>
      <c r="F15" s="68"/>
      <c r="G15" s="69" t="s">
        <v>176</v>
      </c>
      <c r="H15" s="164" t="s">
        <v>178</v>
      </c>
      <c r="I15" s="165"/>
      <c r="J15" s="164"/>
      <c r="K15" s="165"/>
      <c r="L15" s="164" t="s">
        <v>180</v>
      </c>
      <c r="M15" s="165"/>
      <c r="P15" s="47"/>
      <c r="Q15" s="48"/>
      <c r="R15" s="67"/>
      <c r="S15" s="68"/>
      <c r="T15" s="68"/>
      <c r="U15" s="69"/>
      <c r="V15" s="164"/>
      <c r="W15" s="165"/>
      <c r="X15" s="164"/>
      <c r="Y15" s="165"/>
      <c r="Z15" s="164"/>
      <c r="AA15" s="165"/>
    </row>
    <row r="16" spans="2:27" ht="30" customHeight="1" x14ac:dyDescent="0.2">
      <c r="B16" s="47">
        <v>15131</v>
      </c>
      <c r="C16" s="48" t="s">
        <v>173</v>
      </c>
      <c r="D16" s="67"/>
      <c r="E16" s="68"/>
      <c r="F16" s="68" t="s">
        <v>174</v>
      </c>
      <c r="G16" s="69" t="s">
        <v>176</v>
      </c>
      <c r="H16" s="164"/>
      <c r="I16" s="165"/>
      <c r="J16" s="164"/>
      <c r="K16" s="165"/>
      <c r="L16" s="164"/>
      <c r="M16" s="165"/>
      <c r="P16" s="47"/>
      <c r="Q16" s="48"/>
      <c r="R16" s="67"/>
      <c r="S16" s="68"/>
      <c r="T16" s="68"/>
      <c r="U16" s="69"/>
      <c r="V16" s="164"/>
      <c r="W16" s="165"/>
      <c r="X16" s="164"/>
      <c r="Y16" s="165"/>
      <c r="Z16" s="164"/>
      <c r="AA16" s="165"/>
    </row>
    <row r="17" spans="2:27" ht="30" customHeight="1" x14ac:dyDescent="0.2">
      <c r="B17" s="70"/>
      <c r="C17" s="57"/>
      <c r="D17" s="71"/>
      <c r="E17" s="72"/>
      <c r="F17" s="72"/>
      <c r="G17" s="73"/>
      <c r="H17" s="162"/>
      <c r="I17" s="163"/>
      <c r="J17" s="162"/>
      <c r="K17" s="163"/>
      <c r="L17" s="162"/>
      <c r="M17" s="163"/>
      <c r="P17" s="70"/>
      <c r="Q17" s="57"/>
      <c r="R17" s="71"/>
      <c r="S17" s="72"/>
      <c r="T17" s="72"/>
      <c r="U17" s="73"/>
      <c r="V17" s="162"/>
      <c r="W17" s="163"/>
      <c r="X17" s="162"/>
      <c r="Y17" s="163"/>
      <c r="Z17" s="162"/>
      <c r="AA17" s="163"/>
    </row>
    <row r="18" spans="2:27" ht="30" customHeight="1" x14ac:dyDescent="0.2">
      <c r="B18" s="70"/>
      <c r="C18" s="57"/>
      <c r="D18" s="71"/>
      <c r="E18" s="72"/>
      <c r="F18" s="72"/>
      <c r="G18" s="73"/>
      <c r="H18" s="162"/>
      <c r="I18" s="163"/>
      <c r="J18" s="162"/>
      <c r="K18" s="163"/>
      <c r="L18" s="162"/>
      <c r="M18" s="163"/>
      <c r="P18" s="70"/>
      <c r="Q18" s="57"/>
      <c r="R18" s="71"/>
      <c r="S18" s="72"/>
      <c r="T18" s="72"/>
      <c r="U18" s="73"/>
      <c r="V18" s="162"/>
      <c r="W18" s="163"/>
      <c r="X18" s="162"/>
      <c r="Y18" s="163"/>
      <c r="Z18" s="162"/>
      <c r="AA18" s="163"/>
    </row>
    <row r="19" spans="2:27" ht="30" customHeight="1" x14ac:dyDescent="0.2">
      <c r="B19" s="70"/>
      <c r="C19" s="57"/>
      <c r="D19" s="71"/>
      <c r="E19" s="72"/>
      <c r="F19" s="72"/>
      <c r="G19" s="73"/>
      <c r="H19" s="162"/>
      <c r="I19" s="163"/>
      <c r="J19" s="162"/>
      <c r="K19" s="163"/>
      <c r="L19" s="162"/>
      <c r="M19" s="163"/>
      <c r="P19" s="70"/>
      <c r="Q19" s="57"/>
      <c r="R19" s="71"/>
      <c r="S19" s="72"/>
      <c r="T19" s="72"/>
      <c r="U19" s="73"/>
      <c r="V19" s="162"/>
      <c r="W19" s="163"/>
      <c r="X19" s="162"/>
      <c r="Y19" s="163"/>
      <c r="Z19" s="162"/>
      <c r="AA19" s="163"/>
    </row>
    <row r="20" spans="2:27" ht="30" customHeight="1" x14ac:dyDescent="0.2">
      <c r="B20" s="70"/>
      <c r="C20" s="57"/>
      <c r="D20" s="71"/>
      <c r="E20" s="72"/>
      <c r="F20" s="72"/>
      <c r="G20" s="73"/>
      <c r="H20" s="162"/>
      <c r="I20" s="163"/>
      <c r="J20" s="162"/>
      <c r="K20" s="163"/>
      <c r="L20" s="162"/>
      <c r="M20" s="163"/>
      <c r="P20" s="70"/>
      <c r="Q20" s="57"/>
      <c r="R20" s="71"/>
      <c r="S20" s="72"/>
      <c r="T20" s="72"/>
      <c r="U20" s="73"/>
      <c r="V20" s="162"/>
      <c r="W20" s="163"/>
      <c r="X20" s="162"/>
      <c r="Y20" s="163"/>
      <c r="Z20" s="162"/>
      <c r="AA20" s="163"/>
    </row>
    <row r="21" spans="2:27" ht="30" customHeight="1" x14ac:dyDescent="0.2">
      <c r="B21" s="70"/>
      <c r="C21" s="57"/>
      <c r="D21" s="71"/>
      <c r="E21" s="72"/>
      <c r="F21" s="72"/>
      <c r="G21" s="73"/>
      <c r="H21" s="162"/>
      <c r="I21" s="163"/>
      <c r="J21" s="162"/>
      <c r="K21" s="163"/>
      <c r="L21" s="162"/>
      <c r="M21" s="163"/>
      <c r="P21" s="70"/>
      <c r="Q21" s="57"/>
      <c r="R21" s="71"/>
      <c r="S21" s="72"/>
      <c r="T21" s="72"/>
      <c r="U21" s="73"/>
      <c r="V21" s="162"/>
      <c r="W21" s="163"/>
      <c r="X21" s="162"/>
      <c r="Y21" s="163"/>
      <c r="Z21" s="162"/>
      <c r="AA21" s="163"/>
    </row>
    <row r="22" spans="2:27" ht="30" customHeight="1" x14ac:dyDescent="0.2">
      <c r="B22" s="70"/>
      <c r="C22" s="57"/>
      <c r="D22" s="71"/>
      <c r="E22" s="72"/>
      <c r="F22" s="72"/>
      <c r="G22" s="73"/>
      <c r="H22" s="162"/>
      <c r="I22" s="163"/>
      <c r="J22" s="162"/>
      <c r="K22" s="163"/>
      <c r="L22" s="162"/>
      <c r="M22" s="163"/>
      <c r="P22" s="70"/>
      <c r="Q22" s="57"/>
      <c r="R22" s="71"/>
      <c r="S22" s="72"/>
      <c r="T22" s="72"/>
      <c r="U22" s="73"/>
      <c r="V22" s="162"/>
      <c r="W22" s="163"/>
      <c r="X22" s="162"/>
      <c r="Y22" s="163"/>
      <c r="Z22" s="162"/>
      <c r="AA22" s="163"/>
    </row>
    <row r="23" spans="2:27" ht="30" customHeight="1" x14ac:dyDescent="0.2">
      <c r="B23" s="70"/>
      <c r="C23" s="57"/>
      <c r="D23" s="71"/>
      <c r="E23" s="72"/>
      <c r="F23" s="72"/>
      <c r="G23" s="73"/>
      <c r="H23" s="162"/>
      <c r="I23" s="163"/>
      <c r="J23" s="162"/>
      <c r="K23" s="163"/>
      <c r="L23" s="162"/>
      <c r="M23" s="163"/>
      <c r="P23" s="70"/>
      <c r="Q23" s="57"/>
      <c r="R23" s="71"/>
      <c r="S23" s="72"/>
      <c r="T23" s="72"/>
      <c r="U23" s="73"/>
      <c r="V23" s="162"/>
      <c r="W23" s="163"/>
      <c r="X23" s="162"/>
      <c r="Y23" s="163"/>
      <c r="Z23" s="162"/>
      <c r="AA23" s="163"/>
    </row>
    <row r="24" spans="2:27" ht="30" customHeight="1" x14ac:dyDescent="0.2">
      <c r="B24" s="70"/>
      <c r="C24" s="57"/>
      <c r="D24" s="71"/>
      <c r="E24" s="72"/>
      <c r="F24" s="72"/>
      <c r="G24" s="73"/>
      <c r="H24" s="162"/>
      <c r="I24" s="163"/>
      <c r="J24" s="162"/>
      <c r="K24" s="163"/>
      <c r="L24" s="162"/>
      <c r="M24" s="163"/>
      <c r="P24" s="70"/>
      <c r="Q24" s="57"/>
      <c r="R24" s="71"/>
      <c r="S24" s="72"/>
      <c r="T24" s="72"/>
      <c r="U24" s="73"/>
      <c r="V24" s="162"/>
      <c r="W24" s="163"/>
      <c r="X24" s="162"/>
      <c r="Y24" s="163"/>
      <c r="Z24" s="162"/>
      <c r="AA24" s="163"/>
    </row>
    <row r="25" spans="2:27" ht="30" customHeight="1" x14ac:dyDescent="0.2">
      <c r="B25" s="70"/>
      <c r="C25" s="57"/>
      <c r="D25" s="71"/>
      <c r="E25" s="72"/>
      <c r="F25" s="72"/>
      <c r="G25" s="73"/>
      <c r="H25" s="162"/>
      <c r="I25" s="163"/>
      <c r="J25" s="162"/>
      <c r="K25" s="163"/>
      <c r="L25" s="162"/>
      <c r="M25" s="163"/>
      <c r="P25" s="70"/>
      <c r="Q25" s="57"/>
      <c r="R25" s="71"/>
      <c r="S25" s="72"/>
      <c r="T25" s="72"/>
      <c r="U25" s="73"/>
      <c r="V25" s="162"/>
      <c r="W25" s="163"/>
      <c r="X25" s="162"/>
      <c r="Y25" s="163"/>
      <c r="Z25" s="162"/>
      <c r="AA25" s="163"/>
    </row>
    <row r="26" spans="2:27" ht="30" customHeight="1" x14ac:dyDescent="0.2">
      <c r="B26" s="70"/>
      <c r="C26" s="57"/>
      <c r="D26" s="71"/>
      <c r="E26" s="72"/>
      <c r="F26" s="72"/>
      <c r="G26" s="73"/>
      <c r="H26" s="162"/>
      <c r="I26" s="163"/>
      <c r="J26" s="162"/>
      <c r="K26" s="163"/>
      <c r="L26" s="162"/>
      <c r="M26" s="163"/>
      <c r="P26" s="70"/>
      <c r="Q26" s="57"/>
      <c r="R26" s="71"/>
      <c r="S26" s="72"/>
      <c r="T26" s="72"/>
      <c r="U26" s="73"/>
      <c r="V26" s="162"/>
      <c r="W26" s="163"/>
      <c r="X26" s="162"/>
      <c r="Y26" s="163"/>
      <c r="Z26" s="162"/>
      <c r="AA26" s="163"/>
    </row>
    <row r="27" spans="2:27" ht="30" customHeight="1" x14ac:dyDescent="0.2">
      <c r="B27" s="70"/>
      <c r="C27" s="57"/>
      <c r="D27" s="71"/>
      <c r="E27" s="72"/>
      <c r="F27" s="72"/>
      <c r="G27" s="73"/>
      <c r="H27" s="162"/>
      <c r="I27" s="163"/>
      <c r="J27" s="162"/>
      <c r="K27" s="163"/>
      <c r="L27" s="162"/>
      <c r="M27" s="163"/>
      <c r="P27" s="70"/>
      <c r="Q27" s="57"/>
      <c r="R27" s="71"/>
      <c r="S27" s="72"/>
      <c r="T27" s="72"/>
      <c r="U27" s="73"/>
      <c r="V27" s="162"/>
      <c r="W27" s="163"/>
      <c r="X27" s="162"/>
      <c r="Y27" s="163"/>
      <c r="Z27" s="162"/>
      <c r="AA27" s="163"/>
    </row>
    <row r="28" spans="2:27" ht="30" customHeight="1" x14ac:dyDescent="0.2">
      <c r="B28" s="70"/>
      <c r="C28" s="57"/>
      <c r="D28" s="71"/>
      <c r="E28" s="72"/>
      <c r="F28" s="72"/>
      <c r="G28" s="73"/>
      <c r="H28" s="162"/>
      <c r="I28" s="163"/>
      <c r="J28" s="162"/>
      <c r="K28" s="163"/>
      <c r="L28" s="162"/>
      <c r="M28" s="163"/>
      <c r="P28" s="70"/>
      <c r="Q28" s="57"/>
      <c r="R28" s="71"/>
      <c r="S28" s="72"/>
      <c r="T28" s="72"/>
      <c r="U28" s="73"/>
      <c r="V28" s="162"/>
      <c r="W28" s="163"/>
      <c r="X28" s="162"/>
      <c r="Y28" s="163"/>
      <c r="Z28" s="162"/>
      <c r="AA28" s="163"/>
    </row>
    <row r="29" spans="2:27" ht="30" customHeight="1" x14ac:dyDescent="0.2">
      <c r="B29" s="70"/>
      <c r="C29" s="57"/>
      <c r="D29" s="71"/>
      <c r="E29" s="72"/>
      <c r="F29" s="72"/>
      <c r="G29" s="73"/>
      <c r="H29" s="162"/>
      <c r="I29" s="163"/>
      <c r="J29" s="162"/>
      <c r="K29" s="163"/>
      <c r="L29" s="162"/>
      <c r="M29" s="163"/>
      <c r="P29" s="70"/>
      <c r="Q29" s="57"/>
      <c r="R29" s="71"/>
      <c r="S29" s="72"/>
      <c r="T29" s="72"/>
      <c r="U29" s="73"/>
      <c r="V29" s="162"/>
      <c r="W29" s="163"/>
      <c r="X29" s="162"/>
      <c r="Y29" s="163"/>
      <c r="Z29" s="162"/>
      <c r="AA29" s="163"/>
    </row>
    <row r="30" spans="2:27" ht="30" customHeight="1" x14ac:dyDescent="0.2">
      <c r="B30" s="70"/>
      <c r="C30" s="57"/>
      <c r="D30" s="71"/>
      <c r="E30" s="72"/>
      <c r="F30" s="72"/>
      <c r="G30" s="73"/>
      <c r="H30" s="162"/>
      <c r="I30" s="163"/>
      <c r="J30" s="162"/>
      <c r="K30" s="163"/>
      <c r="L30" s="162"/>
      <c r="M30" s="163"/>
      <c r="P30" s="70"/>
      <c r="Q30" s="57"/>
      <c r="R30" s="71"/>
      <c r="S30" s="72"/>
      <c r="T30" s="72"/>
      <c r="U30" s="73"/>
      <c r="V30" s="162"/>
      <c r="W30" s="163"/>
      <c r="X30" s="162"/>
      <c r="Y30" s="163"/>
      <c r="Z30" s="162"/>
      <c r="AA30" s="163"/>
    </row>
    <row r="31" spans="2:27" ht="30" customHeight="1" x14ac:dyDescent="0.2">
      <c r="B31" s="70"/>
      <c r="C31" s="57"/>
      <c r="D31" s="71"/>
      <c r="E31" s="72"/>
      <c r="F31" s="72"/>
      <c r="G31" s="73"/>
      <c r="H31" s="162"/>
      <c r="I31" s="163"/>
      <c r="J31" s="162"/>
      <c r="K31" s="163"/>
      <c r="L31" s="162"/>
      <c r="M31" s="163"/>
      <c r="P31" s="70"/>
      <c r="Q31" s="57"/>
      <c r="R31" s="71"/>
      <c r="S31" s="72"/>
      <c r="T31" s="72"/>
      <c r="U31" s="73"/>
      <c r="V31" s="162"/>
      <c r="W31" s="163"/>
      <c r="X31" s="162"/>
      <c r="Y31" s="163"/>
      <c r="Z31" s="162"/>
      <c r="AA31" s="163"/>
    </row>
    <row r="32" spans="2:27" ht="30" customHeight="1" x14ac:dyDescent="0.2">
      <c r="B32" s="74"/>
      <c r="C32" s="75"/>
      <c r="D32" s="74"/>
      <c r="E32" s="74"/>
      <c r="F32" s="74"/>
      <c r="G32" s="74"/>
      <c r="H32" s="76"/>
      <c r="I32" s="76"/>
      <c r="J32" s="76"/>
      <c r="K32" s="76"/>
      <c r="L32" s="76"/>
      <c r="M32" s="76"/>
      <c r="P32" s="74"/>
      <c r="Q32" s="75"/>
      <c r="R32" s="74"/>
      <c r="S32" s="74"/>
      <c r="T32" s="74"/>
      <c r="U32" s="74"/>
      <c r="V32" s="76"/>
      <c r="W32" s="76"/>
      <c r="X32" s="76"/>
      <c r="Y32" s="76"/>
      <c r="Z32" s="76"/>
      <c r="AA32" s="76"/>
    </row>
    <row r="33" spans="1:28" ht="30" customHeight="1" x14ac:dyDescent="0.2">
      <c r="B33" s="74"/>
      <c r="C33" s="75"/>
      <c r="D33" s="74"/>
      <c r="E33" s="74"/>
      <c r="F33" s="74"/>
      <c r="G33" s="74"/>
      <c r="H33" s="76"/>
      <c r="I33" s="76"/>
      <c r="J33" s="76"/>
      <c r="K33" s="76"/>
      <c r="L33" s="76"/>
      <c r="M33" s="76"/>
      <c r="P33" s="74"/>
      <c r="Q33" s="75"/>
      <c r="R33" s="74"/>
      <c r="S33" s="74"/>
      <c r="T33" s="74"/>
      <c r="U33" s="74"/>
      <c r="V33" s="76"/>
      <c r="W33" s="76"/>
      <c r="X33" s="76"/>
      <c r="Y33" s="76"/>
      <c r="Z33" s="76"/>
      <c r="AA33" s="76"/>
    </row>
    <row r="34" spans="1:28" x14ac:dyDescent="0.2">
      <c r="A34" s="44"/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</row>
  </sheetData>
  <mergeCells count="146">
    <mergeCell ref="V30:W30"/>
    <mergeCell ref="X30:Y30"/>
    <mergeCell ref="Z30:AA30"/>
    <mergeCell ref="H31:I31"/>
    <mergeCell ref="J31:K31"/>
    <mergeCell ref="L31:M31"/>
    <mergeCell ref="V31:W31"/>
    <mergeCell ref="X31:Y31"/>
    <mergeCell ref="Z31:AA31"/>
    <mergeCell ref="V28:W28"/>
    <mergeCell ref="X28:Y28"/>
    <mergeCell ref="Z28:AA28"/>
    <mergeCell ref="V29:W29"/>
    <mergeCell ref="X29:Y29"/>
    <mergeCell ref="Z29:AA29"/>
    <mergeCell ref="V26:W26"/>
    <mergeCell ref="X26:Y26"/>
    <mergeCell ref="Z26:AA26"/>
    <mergeCell ref="V27:W27"/>
    <mergeCell ref="X27:Y27"/>
    <mergeCell ref="Z27:AA27"/>
    <mergeCell ref="H24:I24"/>
    <mergeCell ref="V24:W24"/>
    <mergeCell ref="X24:Y24"/>
    <mergeCell ref="Z24:AA24"/>
    <mergeCell ref="H25:I25"/>
    <mergeCell ref="V25:W25"/>
    <mergeCell ref="X25:Y25"/>
    <mergeCell ref="Z25:AA25"/>
    <mergeCell ref="Z22:AA22"/>
    <mergeCell ref="H23:I23"/>
    <mergeCell ref="V23:W23"/>
    <mergeCell ref="X23:Y23"/>
    <mergeCell ref="Z23:AA23"/>
    <mergeCell ref="H22:I22"/>
    <mergeCell ref="J22:K22"/>
    <mergeCell ref="L22:M22"/>
    <mergeCell ref="V22:W22"/>
    <mergeCell ref="X22:Y22"/>
    <mergeCell ref="Z20:AA20"/>
    <mergeCell ref="H21:I21"/>
    <mergeCell ref="J21:K21"/>
    <mergeCell ref="L21:M21"/>
    <mergeCell ref="V21:W21"/>
    <mergeCell ref="X21:Y21"/>
    <mergeCell ref="Z21:AA21"/>
    <mergeCell ref="H20:I20"/>
    <mergeCell ref="J20:K20"/>
    <mergeCell ref="L20:M20"/>
    <mergeCell ref="V20:W20"/>
    <mergeCell ref="X20:Y20"/>
    <mergeCell ref="V18:W18"/>
    <mergeCell ref="X18:Y18"/>
    <mergeCell ref="Z18:AA18"/>
    <mergeCell ref="H19:I19"/>
    <mergeCell ref="J19:K19"/>
    <mergeCell ref="L19:M19"/>
    <mergeCell ref="V19:W19"/>
    <mergeCell ref="X19:Y19"/>
    <mergeCell ref="Z19:AA19"/>
    <mergeCell ref="V16:W16"/>
    <mergeCell ref="X16:Y16"/>
    <mergeCell ref="Z16:AA16"/>
    <mergeCell ref="V17:W17"/>
    <mergeCell ref="X17:Y17"/>
    <mergeCell ref="Z17:AA17"/>
    <mergeCell ref="V14:W14"/>
    <mergeCell ref="X14:Y14"/>
    <mergeCell ref="Z14:AA14"/>
    <mergeCell ref="V15:W15"/>
    <mergeCell ref="X15:Y15"/>
    <mergeCell ref="Z15:AA15"/>
    <mergeCell ref="V12:W12"/>
    <mergeCell ref="X12:Y12"/>
    <mergeCell ref="Z12:AA12"/>
    <mergeCell ref="V13:W13"/>
    <mergeCell ref="X13:Y13"/>
    <mergeCell ref="Z13:AA13"/>
    <mergeCell ref="V9:W10"/>
    <mergeCell ref="X9:Y10"/>
    <mergeCell ref="Z9:AA10"/>
    <mergeCell ref="V11:W11"/>
    <mergeCell ref="X11:Y11"/>
    <mergeCell ref="Z11:AA11"/>
    <mergeCell ref="P6:Q6"/>
    <mergeCell ref="R6:U6"/>
    <mergeCell ref="P7:Q7"/>
    <mergeCell ref="R7:U7"/>
    <mergeCell ref="P9:P10"/>
    <mergeCell ref="Q9:Q10"/>
    <mergeCell ref="R9:U9"/>
    <mergeCell ref="B6:C6"/>
    <mergeCell ref="D6:G6"/>
    <mergeCell ref="B7:C7"/>
    <mergeCell ref="D9:G9"/>
    <mergeCell ref="B9:B10"/>
    <mergeCell ref="C9:C10"/>
    <mergeCell ref="H16:I16"/>
    <mergeCell ref="D7:G7"/>
    <mergeCell ref="H9:I10"/>
    <mergeCell ref="J9:K10"/>
    <mergeCell ref="L9:M10"/>
    <mergeCell ref="H11:I11"/>
    <mergeCell ref="H12:I12"/>
    <mergeCell ref="H13:I13"/>
    <mergeCell ref="H14:I14"/>
    <mergeCell ref="H15:I15"/>
    <mergeCell ref="J11:K11"/>
    <mergeCell ref="L11:M11"/>
    <mergeCell ref="J12:K12"/>
    <mergeCell ref="L12:M12"/>
    <mergeCell ref="J13:K13"/>
    <mergeCell ref="L13:M13"/>
    <mergeCell ref="H26:I26"/>
    <mergeCell ref="H27:I27"/>
    <mergeCell ref="H28:I28"/>
    <mergeCell ref="H29:I29"/>
    <mergeCell ref="H30:I30"/>
    <mergeCell ref="H17:I17"/>
    <mergeCell ref="H18:I18"/>
    <mergeCell ref="J14:K14"/>
    <mergeCell ref="L14:M14"/>
    <mergeCell ref="J15:K15"/>
    <mergeCell ref="L15:M15"/>
    <mergeCell ref="J16:K16"/>
    <mergeCell ref="L16:M16"/>
    <mergeCell ref="J24:K24"/>
    <mergeCell ref="L24:M24"/>
    <mergeCell ref="J25:K25"/>
    <mergeCell ref="L25:M25"/>
    <mergeCell ref="J17:K17"/>
    <mergeCell ref="L17:M17"/>
    <mergeCell ref="J18:K18"/>
    <mergeCell ref="L18:M18"/>
    <mergeCell ref="J23:K23"/>
    <mergeCell ref="L23:M23"/>
    <mergeCell ref="J29:K29"/>
    <mergeCell ref="L29:M29"/>
    <mergeCell ref="J30:K30"/>
    <mergeCell ref="L30:M30"/>
    <mergeCell ref="J26:K26"/>
    <mergeCell ref="L26:M26"/>
    <mergeCell ref="J27:K27"/>
    <mergeCell ref="L27:M27"/>
    <mergeCell ref="J28:K28"/>
    <mergeCell ref="L28:M28"/>
  </mergeCells>
  <phoneticPr fontId="1"/>
  <dataValidations count="2">
    <dataValidation type="list" allowBlank="1" showInputMessage="1" showErrorMessage="1" sqref="D11:F31 R11:T31" xr:uid="{A38EC957-7385-4CAD-9798-60B0DF2A4A0C}">
      <formula1>"●,"</formula1>
    </dataValidation>
    <dataValidation type="list" allowBlank="1" showInputMessage="1" showErrorMessage="1" sqref="G11:G31 U11:U31" xr:uid="{AB482D89-C820-4065-AA5F-9DBFE1E28487}">
      <formula1>"可,不可"</formula1>
    </dataValidation>
  </dataValidations>
  <printOptions horizontalCentered="1"/>
  <pageMargins left="0.51181102362204722" right="0.51181102362204722" top="0.82677165354330717" bottom="0.62992125984251968" header="0.31496062992125984" footer="0.31496062992125984"/>
  <pageSetup paperSize="9" scale="64" fitToHeight="0" orientation="portrait" r:id="rId1"/>
  <headerFooter>
    <oddHeader>&amp;R初動時や事前・事後対策に使用する帳票</oddHeader>
  </headerFooter>
  <colBreaks count="1" manualBreakCount="1">
    <brk id="14" max="33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Y29"/>
  <sheetViews>
    <sheetView view="pageBreakPreview" topLeftCell="A18" zoomScale="55" zoomScaleNormal="90" zoomScaleSheetLayoutView="55" workbookViewId="0">
      <selection activeCell="L8" sqref="L8"/>
    </sheetView>
  </sheetViews>
  <sheetFormatPr defaultColWidth="9" defaultRowHeight="20.5" x14ac:dyDescent="0.2"/>
  <cols>
    <col min="1" max="1" width="2.453125" style="36" customWidth="1"/>
    <col min="2" max="2" width="24.6328125" style="1" customWidth="1"/>
    <col min="3" max="3" width="25.54296875" style="1" bestFit="1" customWidth="1"/>
    <col min="4" max="6" width="12.6328125" style="1" customWidth="1"/>
    <col min="7" max="7" width="14.6328125" style="1" customWidth="1"/>
    <col min="8" max="8" width="34.6328125" style="1" customWidth="1"/>
    <col min="9" max="10" width="2.453125" style="36" customWidth="1"/>
    <col min="11" max="11" width="24.6328125" style="1" customWidth="1"/>
    <col min="12" max="12" width="25.54296875" style="1" bestFit="1" customWidth="1"/>
    <col min="13" max="15" width="12.6328125" style="1" customWidth="1"/>
    <col min="16" max="16" width="14.6328125" style="1" customWidth="1"/>
    <col min="17" max="17" width="34.6328125" style="1" customWidth="1"/>
    <col min="18" max="18" width="2.453125" style="36" customWidth="1"/>
    <col min="19" max="16384" width="9" style="1"/>
  </cols>
  <sheetData>
    <row r="1" spans="1:18" x14ac:dyDescent="0.2">
      <c r="A1" s="24"/>
      <c r="H1" s="55" t="s">
        <v>404</v>
      </c>
      <c r="I1" s="24"/>
      <c r="J1" s="24"/>
      <c r="Q1" s="25" t="s">
        <v>405</v>
      </c>
      <c r="R1" s="24"/>
    </row>
    <row r="2" spans="1:18" ht="21" x14ac:dyDescent="0.2">
      <c r="A2" s="24"/>
      <c r="H2" s="55"/>
      <c r="I2" s="24"/>
      <c r="J2" s="24"/>
      <c r="Q2" s="55"/>
      <c r="R2" s="24"/>
    </row>
    <row r="3" spans="1:18" ht="21" x14ac:dyDescent="0.2">
      <c r="A3" s="24"/>
      <c r="H3" s="55"/>
      <c r="I3" s="24"/>
      <c r="J3" s="24"/>
      <c r="Q3" s="55"/>
      <c r="R3" s="24"/>
    </row>
    <row r="4" spans="1:18" x14ac:dyDescent="0.2">
      <c r="B4" s="23" t="s">
        <v>99</v>
      </c>
      <c r="K4" s="23" t="s">
        <v>99</v>
      </c>
    </row>
    <row r="6" spans="1:18" ht="21" thickBot="1" x14ac:dyDescent="0.25">
      <c r="C6" s="77" t="s">
        <v>94</v>
      </c>
      <c r="L6" s="77" t="s">
        <v>94</v>
      </c>
    </row>
    <row r="7" spans="1:18" ht="21" thickTop="1" x14ac:dyDescent="0.2">
      <c r="C7" s="39" t="s">
        <v>95</v>
      </c>
      <c r="D7" s="40" t="s">
        <v>85</v>
      </c>
      <c r="E7" s="40" t="s">
        <v>86</v>
      </c>
      <c r="F7" s="40" t="s">
        <v>87</v>
      </c>
      <c r="G7" s="54" t="s">
        <v>92</v>
      </c>
      <c r="L7" s="39" t="s">
        <v>95</v>
      </c>
      <c r="M7" s="40" t="s">
        <v>85</v>
      </c>
      <c r="N7" s="40" t="s">
        <v>86</v>
      </c>
      <c r="O7" s="40" t="s">
        <v>87</v>
      </c>
      <c r="P7" s="54" t="s">
        <v>92</v>
      </c>
    </row>
    <row r="8" spans="1:18" ht="36" customHeight="1" thickBot="1" x14ac:dyDescent="0.25">
      <c r="B8" s="78"/>
      <c r="C8" s="79">
        <v>42962.666666666664</v>
      </c>
      <c r="D8" s="80">
        <f>SUM(D11:D25)</f>
        <v>72</v>
      </c>
      <c r="E8" s="80">
        <f>SUM(E11:E25)</f>
        <v>6</v>
      </c>
      <c r="F8" s="80">
        <f>SUM(F11:F25)</f>
        <v>27</v>
      </c>
      <c r="G8" s="81">
        <f>SUM(G11:G25)</f>
        <v>52</v>
      </c>
      <c r="K8" s="78"/>
      <c r="L8" s="85"/>
      <c r="M8" s="86">
        <f>SUM(M11:M25)</f>
        <v>0</v>
      </c>
      <c r="N8" s="86">
        <f>SUM(N11:N25)</f>
        <v>0</v>
      </c>
      <c r="O8" s="86">
        <f>SUM(O11:O25)</f>
        <v>0</v>
      </c>
      <c r="P8" s="87">
        <f>SUM(P11:P25)</f>
        <v>0</v>
      </c>
    </row>
    <row r="9" spans="1:18" ht="21.65" thickTop="1" x14ac:dyDescent="0.2">
      <c r="D9" s="82"/>
      <c r="E9" s="82"/>
      <c r="F9" s="82"/>
      <c r="G9" s="82"/>
      <c r="M9" s="82"/>
      <c r="N9" s="82"/>
      <c r="O9" s="82"/>
      <c r="P9" s="82"/>
    </row>
    <row r="10" spans="1:18" x14ac:dyDescent="0.2">
      <c r="B10" s="21" t="s">
        <v>46</v>
      </c>
      <c r="C10" s="21" t="s">
        <v>91</v>
      </c>
      <c r="D10" s="21" t="s">
        <v>85</v>
      </c>
      <c r="E10" s="21" t="s">
        <v>86</v>
      </c>
      <c r="F10" s="21" t="s">
        <v>87</v>
      </c>
      <c r="G10" s="21" t="s">
        <v>92</v>
      </c>
      <c r="H10" s="21" t="s">
        <v>93</v>
      </c>
      <c r="K10" s="21" t="s">
        <v>46</v>
      </c>
      <c r="L10" s="21" t="s">
        <v>91</v>
      </c>
      <c r="M10" s="21" t="s">
        <v>85</v>
      </c>
      <c r="N10" s="21" t="s">
        <v>86</v>
      </c>
      <c r="O10" s="21" t="s">
        <v>87</v>
      </c>
      <c r="P10" s="21" t="s">
        <v>92</v>
      </c>
      <c r="Q10" s="21" t="s">
        <v>93</v>
      </c>
    </row>
    <row r="11" spans="1:18" ht="46.75" customHeight="1" x14ac:dyDescent="0.2">
      <c r="A11" s="19"/>
      <c r="B11" s="46" t="s">
        <v>186</v>
      </c>
      <c r="C11" s="83">
        <v>42962.625</v>
      </c>
      <c r="D11" s="45">
        <v>3</v>
      </c>
      <c r="E11" s="45">
        <v>1</v>
      </c>
      <c r="F11" s="45">
        <v>2</v>
      </c>
      <c r="G11" s="45">
        <v>2</v>
      </c>
      <c r="H11" s="84" t="s">
        <v>187</v>
      </c>
      <c r="I11" s="19"/>
      <c r="J11" s="19"/>
      <c r="K11" s="46"/>
      <c r="L11" s="83"/>
      <c r="M11" s="45"/>
      <c r="N11" s="45"/>
      <c r="O11" s="45"/>
      <c r="P11" s="45"/>
      <c r="Q11" s="84"/>
      <c r="R11" s="19"/>
    </row>
    <row r="12" spans="1:18" ht="46.75" customHeight="1" x14ac:dyDescent="0.2">
      <c r="A12" s="19"/>
      <c r="B12" s="46" t="s">
        <v>186</v>
      </c>
      <c r="C12" s="83">
        <v>42961.875</v>
      </c>
      <c r="D12" s="45">
        <v>5</v>
      </c>
      <c r="E12" s="45">
        <v>0</v>
      </c>
      <c r="F12" s="45">
        <v>1</v>
      </c>
      <c r="G12" s="45">
        <v>4</v>
      </c>
      <c r="H12" s="84" t="s">
        <v>190</v>
      </c>
      <c r="I12" s="19"/>
      <c r="J12" s="19"/>
      <c r="K12" s="46"/>
      <c r="L12" s="83"/>
      <c r="M12" s="45"/>
      <c r="N12" s="45"/>
      <c r="O12" s="45"/>
      <c r="P12" s="45"/>
      <c r="Q12" s="84"/>
      <c r="R12" s="19"/>
    </row>
    <row r="13" spans="1:18" ht="46.75" customHeight="1" x14ac:dyDescent="0.2">
      <c r="B13" s="46" t="s">
        <v>186</v>
      </c>
      <c r="C13" s="83">
        <v>42962.541666666664</v>
      </c>
      <c r="D13" s="45">
        <v>21</v>
      </c>
      <c r="E13" s="45">
        <v>3</v>
      </c>
      <c r="F13" s="45">
        <v>5</v>
      </c>
      <c r="G13" s="45">
        <v>18</v>
      </c>
      <c r="H13" s="84" t="s">
        <v>188</v>
      </c>
      <c r="K13" s="46"/>
      <c r="L13" s="83"/>
      <c r="M13" s="45"/>
      <c r="N13" s="45"/>
      <c r="O13" s="45"/>
      <c r="P13" s="45"/>
      <c r="Q13" s="84"/>
    </row>
    <row r="14" spans="1:18" ht="46.75" customHeight="1" x14ac:dyDescent="0.2">
      <c r="B14" s="46" t="s">
        <v>186</v>
      </c>
      <c r="C14" s="83">
        <v>42962.604166666664</v>
      </c>
      <c r="D14" s="45">
        <v>2</v>
      </c>
      <c r="E14" s="45">
        <v>0</v>
      </c>
      <c r="F14" s="45">
        <v>5</v>
      </c>
      <c r="G14" s="45">
        <v>2</v>
      </c>
      <c r="H14" s="84"/>
      <c r="K14" s="46"/>
      <c r="L14" s="83"/>
      <c r="M14" s="45"/>
      <c r="N14" s="45"/>
      <c r="O14" s="45"/>
      <c r="P14" s="45"/>
      <c r="Q14" s="84"/>
    </row>
    <row r="15" spans="1:18" ht="46.75" customHeight="1" x14ac:dyDescent="0.2">
      <c r="B15" s="46" t="s">
        <v>186</v>
      </c>
      <c r="C15" s="83">
        <v>42961.854166666664</v>
      </c>
      <c r="D15" s="45">
        <v>33</v>
      </c>
      <c r="E15" s="45">
        <v>2</v>
      </c>
      <c r="F15" s="45">
        <v>10</v>
      </c>
      <c r="G15" s="45">
        <v>20</v>
      </c>
      <c r="H15" s="84" t="s">
        <v>189</v>
      </c>
      <c r="K15" s="46"/>
      <c r="L15" s="83"/>
      <c r="M15" s="45"/>
      <c r="N15" s="45"/>
      <c r="O15" s="45"/>
      <c r="P15" s="45"/>
      <c r="Q15" s="84"/>
    </row>
    <row r="16" spans="1:18" ht="46.75" customHeight="1" x14ac:dyDescent="0.2">
      <c r="B16" s="46" t="s">
        <v>186</v>
      </c>
      <c r="C16" s="83">
        <v>42962.416666666664</v>
      </c>
      <c r="D16" s="45">
        <v>8</v>
      </c>
      <c r="E16" s="45">
        <v>0</v>
      </c>
      <c r="F16" s="45">
        <v>4</v>
      </c>
      <c r="G16" s="45">
        <v>6</v>
      </c>
      <c r="H16" s="84"/>
      <c r="K16" s="46"/>
      <c r="L16" s="83"/>
      <c r="M16" s="45"/>
      <c r="N16" s="45"/>
      <c r="O16" s="45"/>
      <c r="P16" s="45"/>
      <c r="Q16" s="84"/>
    </row>
    <row r="17" spans="1:25" ht="46.75" customHeight="1" x14ac:dyDescent="0.2">
      <c r="B17" s="46"/>
      <c r="C17" s="83"/>
      <c r="D17" s="45"/>
      <c r="E17" s="45"/>
      <c r="F17" s="45"/>
      <c r="G17" s="45"/>
      <c r="H17" s="84"/>
      <c r="K17" s="46"/>
      <c r="L17" s="83"/>
      <c r="M17" s="45"/>
      <c r="N17" s="45"/>
      <c r="O17" s="45"/>
      <c r="P17" s="45"/>
      <c r="Q17" s="84"/>
    </row>
    <row r="18" spans="1:25" ht="46.75" customHeight="1" x14ac:dyDescent="0.2">
      <c r="B18" s="46"/>
      <c r="C18" s="83"/>
      <c r="D18" s="45"/>
      <c r="E18" s="45"/>
      <c r="F18" s="45"/>
      <c r="G18" s="45"/>
      <c r="H18" s="84"/>
      <c r="K18" s="46"/>
      <c r="L18" s="83"/>
      <c r="M18" s="45"/>
      <c r="N18" s="45"/>
      <c r="O18" s="45"/>
      <c r="P18" s="45"/>
      <c r="Q18" s="84"/>
    </row>
    <row r="19" spans="1:25" ht="46.75" customHeight="1" x14ac:dyDescent="0.2">
      <c r="B19" s="46"/>
      <c r="C19" s="83"/>
      <c r="D19" s="45"/>
      <c r="E19" s="45"/>
      <c r="F19" s="45"/>
      <c r="G19" s="45"/>
      <c r="H19" s="84"/>
      <c r="K19" s="46"/>
      <c r="L19" s="83"/>
      <c r="M19" s="45"/>
      <c r="N19" s="45"/>
      <c r="O19" s="45"/>
      <c r="P19" s="45"/>
      <c r="Q19" s="84"/>
    </row>
    <row r="20" spans="1:25" ht="46.75" customHeight="1" x14ac:dyDescent="0.2">
      <c r="B20" s="46"/>
      <c r="C20" s="83"/>
      <c r="D20" s="45"/>
      <c r="E20" s="45"/>
      <c r="F20" s="45"/>
      <c r="G20" s="45"/>
      <c r="H20" s="84"/>
      <c r="K20" s="46"/>
      <c r="L20" s="83"/>
      <c r="M20" s="45"/>
      <c r="N20" s="45"/>
      <c r="O20" s="45"/>
      <c r="P20" s="45"/>
      <c r="Q20" s="84"/>
    </row>
    <row r="21" spans="1:25" ht="46.75" customHeight="1" x14ac:dyDescent="0.2">
      <c r="B21" s="46"/>
      <c r="C21" s="83"/>
      <c r="D21" s="45"/>
      <c r="E21" s="45"/>
      <c r="F21" s="45"/>
      <c r="G21" s="45"/>
      <c r="H21" s="84"/>
      <c r="K21" s="46"/>
      <c r="L21" s="83"/>
      <c r="M21" s="45"/>
      <c r="N21" s="45"/>
      <c r="O21" s="45"/>
      <c r="P21" s="45"/>
      <c r="Q21" s="84"/>
    </row>
    <row r="22" spans="1:25" ht="46.75" customHeight="1" x14ac:dyDescent="0.2">
      <c r="B22" s="46"/>
      <c r="C22" s="83"/>
      <c r="D22" s="45"/>
      <c r="E22" s="45"/>
      <c r="F22" s="45"/>
      <c r="G22" s="45"/>
      <c r="H22" s="84"/>
      <c r="K22" s="46"/>
      <c r="L22" s="83"/>
      <c r="M22" s="45"/>
      <c r="N22" s="45"/>
      <c r="O22" s="45"/>
      <c r="P22" s="45"/>
      <c r="Q22" s="84"/>
    </row>
    <row r="23" spans="1:25" ht="46.75" customHeight="1" x14ac:dyDescent="0.2">
      <c r="B23" s="46"/>
      <c r="C23" s="83"/>
      <c r="D23" s="45"/>
      <c r="E23" s="45"/>
      <c r="F23" s="45"/>
      <c r="G23" s="45"/>
      <c r="H23" s="84"/>
      <c r="K23" s="46"/>
      <c r="L23" s="83"/>
      <c r="M23" s="45"/>
      <c r="N23" s="45"/>
      <c r="O23" s="45"/>
      <c r="P23" s="45"/>
      <c r="Q23" s="84"/>
    </row>
    <row r="24" spans="1:25" ht="46.75" customHeight="1" x14ac:dyDescent="0.2">
      <c r="B24" s="46"/>
      <c r="C24" s="83"/>
      <c r="D24" s="45"/>
      <c r="E24" s="45"/>
      <c r="F24" s="45"/>
      <c r="G24" s="45"/>
      <c r="H24" s="84"/>
      <c r="K24" s="46"/>
      <c r="L24" s="83"/>
      <c r="M24" s="45"/>
      <c r="N24" s="45"/>
      <c r="O24" s="45"/>
      <c r="P24" s="45"/>
      <c r="Q24" s="84"/>
    </row>
    <row r="25" spans="1:25" ht="46.75" customHeight="1" x14ac:dyDescent="0.2">
      <c r="B25" s="46"/>
      <c r="C25" s="83"/>
      <c r="D25" s="45"/>
      <c r="E25" s="45"/>
      <c r="F25" s="45"/>
      <c r="G25" s="45"/>
      <c r="H25" s="84"/>
      <c r="K25" s="46"/>
      <c r="L25" s="83"/>
      <c r="M25" s="45"/>
      <c r="N25" s="45"/>
      <c r="O25" s="45"/>
      <c r="P25" s="45"/>
      <c r="Q25" s="84"/>
    </row>
    <row r="29" spans="1:25" x14ac:dyDescent="0.2">
      <c r="A29" s="44"/>
      <c r="B29" s="22"/>
      <c r="C29" s="22"/>
      <c r="D29" s="22"/>
      <c r="E29" s="22"/>
      <c r="F29" s="22"/>
      <c r="G29" s="22"/>
      <c r="H29" s="22"/>
      <c r="I29" s="44"/>
      <c r="J29" s="44"/>
      <c r="K29" s="22"/>
      <c r="L29" s="22"/>
      <c r="M29" s="22"/>
      <c r="N29" s="22"/>
      <c r="O29" s="22"/>
      <c r="P29" s="22"/>
      <c r="Q29" s="22"/>
      <c r="R29" s="44"/>
      <c r="S29" s="22"/>
      <c r="T29" s="22"/>
      <c r="U29" s="22"/>
      <c r="V29" s="22"/>
      <c r="W29" s="22"/>
      <c r="X29" s="22"/>
      <c r="Y29" s="22"/>
    </row>
  </sheetData>
  <phoneticPr fontId="1"/>
  <printOptions horizontalCentered="1"/>
  <pageMargins left="0.51181102362204722" right="0.51181102362204722" top="0.82677165354330717" bottom="0.62992125984251968" header="0.31496062992125984" footer="0.31496062992125984"/>
  <pageSetup paperSize="9" scale="66" fitToHeight="0" orientation="portrait" r:id="rId1"/>
  <headerFooter>
    <oddHeader>&amp;R初動時や事前・事後対策に使用する帳票</oddHeader>
  </headerFooter>
  <colBreaks count="1" manualBreakCount="1">
    <brk id="9" max="28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R41"/>
  <sheetViews>
    <sheetView view="pageBreakPreview" zoomScale="55" zoomScaleNormal="90" zoomScaleSheetLayoutView="55" workbookViewId="0"/>
  </sheetViews>
  <sheetFormatPr defaultColWidth="9" defaultRowHeight="18.5" x14ac:dyDescent="0.2"/>
  <cols>
    <col min="1" max="1" width="2.453125" style="36" customWidth="1"/>
    <col min="2" max="2" width="4.08984375" style="2" customWidth="1"/>
    <col min="3" max="3" width="44.6328125" style="2" customWidth="1"/>
    <col min="4" max="4" width="24.6328125" style="2" customWidth="1"/>
    <col min="5" max="6" width="15.6328125" style="2" bestFit="1" customWidth="1"/>
    <col min="7" max="7" width="13.6328125" style="2" customWidth="1"/>
    <col min="8" max="8" width="24.6328125" style="2" customWidth="1"/>
    <col min="9" max="10" width="2.453125" style="36" customWidth="1"/>
    <col min="11" max="11" width="4.08984375" style="2" customWidth="1"/>
    <col min="12" max="12" width="44.6328125" style="2" customWidth="1"/>
    <col min="13" max="13" width="24.6328125" style="2" customWidth="1"/>
    <col min="14" max="15" width="15.6328125" style="2" bestFit="1" customWidth="1"/>
    <col min="16" max="16" width="13.6328125" style="2" customWidth="1"/>
    <col min="17" max="17" width="24.6328125" style="2" customWidth="1"/>
    <col min="18" max="18" width="2.453125" style="36" customWidth="1"/>
    <col min="19" max="16384" width="9" style="2"/>
  </cols>
  <sheetData>
    <row r="1" spans="1:18" ht="14" x14ac:dyDescent="0.2">
      <c r="A1" s="24"/>
      <c r="H1" s="55" t="s">
        <v>404</v>
      </c>
      <c r="I1" s="24"/>
      <c r="J1" s="24"/>
      <c r="Q1" s="25" t="s">
        <v>405</v>
      </c>
      <c r="R1" s="24"/>
    </row>
    <row r="2" spans="1:18" ht="16.75" customHeight="1" x14ac:dyDescent="0.2">
      <c r="A2" s="24"/>
      <c r="H2" s="55"/>
      <c r="I2" s="24"/>
      <c r="J2" s="24"/>
      <c r="Q2" s="25"/>
      <c r="R2" s="24"/>
    </row>
    <row r="3" spans="1:18" ht="16.75" customHeight="1" x14ac:dyDescent="0.2">
      <c r="A3" s="24"/>
      <c r="H3" s="55"/>
      <c r="I3" s="24"/>
      <c r="J3" s="24"/>
      <c r="Q3" s="25"/>
      <c r="R3" s="24"/>
    </row>
    <row r="4" spans="1:18" x14ac:dyDescent="0.2">
      <c r="A4" s="24"/>
      <c r="B4" s="3" t="s">
        <v>108</v>
      </c>
      <c r="I4" s="24"/>
      <c r="J4" s="24"/>
      <c r="K4" s="3" t="s">
        <v>108</v>
      </c>
      <c r="R4" s="24"/>
    </row>
    <row r="5" spans="1:18" x14ac:dyDescent="0.2">
      <c r="A5" s="24"/>
      <c r="B5" s="111" t="s">
        <v>412</v>
      </c>
      <c r="I5" s="24"/>
      <c r="J5" s="24"/>
      <c r="K5" s="3"/>
      <c r="R5" s="24"/>
    </row>
    <row r="6" spans="1:18" ht="13.75" x14ac:dyDescent="0.2">
      <c r="A6" s="24"/>
      <c r="I6" s="24"/>
      <c r="J6" s="24"/>
      <c r="R6" s="24"/>
    </row>
    <row r="7" spans="1:18" x14ac:dyDescent="0.2">
      <c r="B7" s="20" t="s">
        <v>100</v>
      </c>
      <c r="C7" s="20" t="s">
        <v>101</v>
      </c>
      <c r="D7" s="20" t="s">
        <v>102</v>
      </c>
      <c r="E7" s="20" t="s">
        <v>103</v>
      </c>
      <c r="F7" s="20" t="s">
        <v>104</v>
      </c>
      <c r="G7" s="20" t="s">
        <v>105</v>
      </c>
      <c r="H7" s="20" t="s">
        <v>106</v>
      </c>
      <c r="K7" s="20" t="s">
        <v>49</v>
      </c>
      <c r="L7" s="20" t="s">
        <v>101</v>
      </c>
      <c r="M7" s="20" t="s">
        <v>102</v>
      </c>
      <c r="N7" s="20" t="s">
        <v>103</v>
      </c>
      <c r="O7" s="20" t="s">
        <v>104</v>
      </c>
      <c r="P7" s="20" t="s">
        <v>105</v>
      </c>
      <c r="Q7" s="20" t="s">
        <v>106</v>
      </c>
    </row>
    <row r="8" spans="1:18" x14ac:dyDescent="0.2">
      <c r="B8" s="143">
        <v>1</v>
      </c>
      <c r="C8" s="144" t="s">
        <v>191</v>
      </c>
      <c r="D8" s="144" t="s">
        <v>218</v>
      </c>
      <c r="E8" s="145">
        <v>45413</v>
      </c>
      <c r="F8" s="145">
        <v>46508</v>
      </c>
      <c r="G8" s="146" t="s">
        <v>229</v>
      </c>
      <c r="H8" s="144" t="s">
        <v>401</v>
      </c>
      <c r="K8" s="147">
        <v>1</v>
      </c>
      <c r="L8" s="148" t="s">
        <v>191</v>
      </c>
      <c r="M8" s="144"/>
      <c r="N8" s="145"/>
      <c r="O8" s="145"/>
      <c r="P8" s="146"/>
      <c r="Q8" s="144"/>
    </row>
    <row r="9" spans="1:18" x14ac:dyDescent="0.2">
      <c r="B9" s="102">
        <v>2</v>
      </c>
      <c r="C9" s="103" t="s">
        <v>192</v>
      </c>
      <c r="D9" s="103" t="s">
        <v>219</v>
      </c>
      <c r="E9" s="105">
        <v>45414</v>
      </c>
      <c r="F9" s="105">
        <v>46144</v>
      </c>
      <c r="G9" s="104" t="s">
        <v>229</v>
      </c>
      <c r="H9" s="103" t="s">
        <v>401</v>
      </c>
      <c r="K9" s="109">
        <v>2</v>
      </c>
      <c r="L9" s="110" t="s">
        <v>192</v>
      </c>
      <c r="M9" s="103"/>
      <c r="N9" s="105"/>
      <c r="O9" s="105"/>
      <c r="P9" s="104"/>
      <c r="Q9" s="103"/>
    </row>
    <row r="10" spans="1:18" x14ac:dyDescent="0.2">
      <c r="B10" s="143">
        <v>3</v>
      </c>
      <c r="C10" s="144" t="s">
        <v>193</v>
      </c>
      <c r="D10" s="144" t="s">
        <v>220</v>
      </c>
      <c r="E10" s="145">
        <v>45415</v>
      </c>
      <c r="F10" s="145">
        <v>46876</v>
      </c>
      <c r="G10" s="146" t="s">
        <v>229</v>
      </c>
      <c r="H10" s="144" t="s">
        <v>401</v>
      </c>
      <c r="K10" s="147">
        <v>3</v>
      </c>
      <c r="L10" s="148" t="s">
        <v>193</v>
      </c>
      <c r="M10" s="144"/>
      <c r="N10" s="145"/>
      <c r="O10" s="145"/>
      <c r="P10" s="146"/>
      <c r="Q10" s="144"/>
    </row>
    <row r="11" spans="1:18" x14ac:dyDescent="0.2">
      <c r="B11" s="102">
        <v>4</v>
      </c>
      <c r="C11" s="103" t="s">
        <v>194</v>
      </c>
      <c r="D11" s="103" t="s">
        <v>221</v>
      </c>
      <c r="E11" s="105">
        <v>45416</v>
      </c>
      <c r="F11" s="105" t="s">
        <v>224</v>
      </c>
      <c r="G11" s="104" t="s">
        <v>229</v>
      </c>
      <c r="H11" s="103" t="s">
        <v>401</v>
      </c>
      <c r="K11" s="109">
        <v>4</v>
      </c>
      <c r="L11" s="110" t="s">
        <v>194</v>
      </c>
      <c r="M11" s="103"/>
      <c r="N11" s="105"/>
      <c r="O11" s="105"/>
      <c r="P11" s="104"/>
      <c r="Q11" s="103"/>
    </row>
    <row r="12" spans="1:18" x14ac:dyDescent="0.2">
      <c r="B12" s="143">
        <v>5</v>
      </c>
      <c r="C12" s="144" t="s">
        <v>195</v>
      </c>
      <c r="D12" s="144" t="s">
        <v>222</v>
      </c>
      <c r="E12" s="145">
        <v>45417</v>
      </c>
      <c r="F12" s="145" t="s">
        <v>224</v>
      </c>
      <c r="G12" s="146" t="s">
        <v>229</v>
      </c>
      <c r="H12" s="144" t="s">
        <v>233</v>
      </c>
      <c r="K12" s="147">
        <v>5</v>
      </c>
      <c r="L12" s="148" t="s">
        <v>195</v>
      </c>
      <c r="M12" s="144"/>
      <c r="N12" s="145"/>
      <c r="O12" s="145"/>
      <c r="P12" s="146"/>
      <c r="Q12" s="144"/>
    </row>
    <row r="13" spans="1:18" x14ac:dyDescent="0.2">
      <c r="B13" s="102">
        <v>6</v>
      </c>
      <c r="C13" s="103" t="s">
        <v>196</v>
      </c>
      <c r="D13" s="103" t="s">
        <v>223</v>
      </c>
      <c r="E13" s="105">
        <v>45017</v>
      </c>
      <c r="F13" s="105" t="s">
        <v>224</v>
      </c>
      <c r="G13" s="104" t="s">
        <v>230</v>
      </c>
      <c r="H13" s="103" t="s">
        <v>232</v>
      </c>
      <c r="K13" s="109">
        <v>6</v>
      </c>
      <c r="L13" s="110" t="s">
        <v>196</v>
      </c>
      <c r="M13" s="103"/>
      <c r="N13" s="105"/>
      <c r="O13" s="105"/>
      <c r="P13" s="104"/>
      <c r="Q13" s="103"/>
    </row>
    <row r="14" spans="1:18" ht="16" x14ac:dyDescent="0.2">
      <c r="A14" s="19"/>
      <c r="B14" s="143">
        <v>7</v>
      </c>
      <c r="C14" s="144" t="s">
        <v>197</v>
      </c>
      <c r="D14" s="144" t="s">
        <v>216</v>
      </c>
      <c r="E14" s="145">
        <v>45018</v>
      </c>
      <c r="F14" s="145" t="s">
        <v>224</v>
      </c>
      <c r="G14" s="146" t="s">
        <v>229</v>
      </c>
      <c r="H14" s="144" t="s">
        <v>233</v>
      </c>
      <c r="I14" s="19"/>
      <c r="J14" s="19"/>
      <c r="K14" s="147">
        <v>7</v>
      </c>
      <c r="L14" s="148" t="s">
        <v>197</v>
      </c>
      <c r="M14" s="144"/>
      <c r="N14" s="145"/>
      <c r="O14" s="145"/>
      <c r="P14" s="146"/>
      <c r="Q14" s="144"/>
      <c r="R14" s="19"/>
    </row>
    <row r="15" spans="1:18" ht="16" x14ac:dyDescent="0.2">
      <c r="A15" s="19"/>
      <c r="B15" s="102">
        <v>8</v>
      </c>
      <c r="C15" s="103" t="s">
        <v>198</v>
      </c>
      <c r="D15" s="103" t="s">
        <v>217</v>
      </c>
      <c r="E15" s="105">
        <v>45019</v>
      </c>
      <c r="F15" s="105" t="s">
        <v>224</v>
      </c>
      <c r="G15" s="104" t="s">
        <v>229</v>
      </c>
      <c r="H15" s="103" t="s">
        <v>233</v>
      </c>
      <c r="I15" s="19"/>
      <c r="J15" s="19"/>
      <c r="K15" s="109">
        <v>8</v>
      </c>
      <c r="L15" s="110" t="s">
        <v>198</v>
      </c>
      <c r="M15" s="103"/>
      <c r="N15" s="105"/>
      <c r="O15" s="105"/>
      <c r="P15" s="104"/>
      <c r="Q15" s="103"/>
      <c r="R15" s="19"/>
    </row>
    <row r="16" spans="1:18" x14ac:dyDescent="0.2">
      <c r="B16" s="143">
        <v>9</v>
      </c>
      <c r="C16" s="144" t="s">
        <v>199</v>
      </c>
      <c r="D16" s="144" t="s">
        <v>215</v>
      </c>
      <c r="E16" s="145">
        <v>45020</v>
      </c>
      <c r="F16" s="145" t="s">
        <v>224</v>
      </c>
      <c r="G16" s="146" t="s">
        <v>230</v>
      </c>
      <c r="H16" s="144" t="s">
        <v>232</v>
      </c>
      <c r="K16" s="147">
        <v>9</v>
      </c>
      <c r="L16" s="148" t="s">
        <v>199</v>
      </c>
      <c r="M16" s="144"/>
      <c r="N16" s="145"/>
      <c r="O16" s="145"/>
      <c r="P16" s="146"/>
      <c r="Q16" s="144"/>
    </row>
    <row r="17" spans="2:17" ht="39" x14ac:dyDescent="0.2">
      <c r="B17" s="102">
        <v>10</v>
      </c>
      <c r="C17" s="103" t="s">
        <v>384</v>
      </c>
      <c r="D17" s="103" t="s">
        <v>213</v>
      </c>
      <c r="E17" s="105">
        <v>45417</v>
      </c>
      <c r="F17" s="105">
        <v>47239</v>
      </c>
      <c r="G17" s="104" t="s">
        <v>230</v>
      </c>
      <c r="H17" s="103" t="s">
        <v>232</v>
      </c>
      <c r="K17" s="109">
        <v>10</v>
      </c>
      <c r="L17" s="110" t="s">
        <v>384</v>
      </c>
      <c r="M17" s="103"/>
      <c r="N17" s="105"/>
      <c r="O17" s="105"/>
      <c r="P17" s="104"/>
      <c r="Q17" s="103"/>
    </row>
    <row r="18" spans="2:17" x14ac:dyDescent="0.2">
      <c r="B18" s="143">
        <v>11</v>
      </c>
      <c r="C18" s="144" t="s">
        <v>200</v>
      </c>
      <c r="D18" s="144" t="s">
        <v>215</v>
      </c>
      <c r="E18" s="145">
        <v>45418</v>
      </c>
      <c r="F18" s="145" t="s">
        <v>224</v>
      </c>
      <c r="G18" s="146" t="s">
        <v>231</v>
      </c>
      <c r="H18" s="144" t="s">
        <v>234</v>
      </c>
      <c r="K18" s="147">
        <v>11</v>
      </c>
      <c r="L18" s="148" t="s">
        <v>200</v>
      </c>
      <c r="M18" s="144"/>
      <c r="N18" s="145"/>
      <c r="O18" s="145"/>
      <c r="P18" s="146"/>
      <c r="Q18" s="144"/>
    </row>
    <row r="19" spans="2:17" x14ac:dyDescent="0.2">
      <c r="B19" s="102">
        <v>12</v>
      </c>
      <c r="C19" s="103" t="s">
        <v>201</v>
      </c>
      <c r="D19" s="103" t="s">
        <v>214</v>
      </c>
      <c r="E19" s="105">
        <v>45419</v>
      </c>
      <c r="F19" s="105" t="s">
        <v>224</v>
      </c>
      <c r="G19" s="104" t="s">
        <v>231</v>
      </c>
      <c r="H19" s="103" t="s">
        <v>234</v>
      </c>
      <c r="K19" s="109">
        <v>12</v>
      </c>
      <c r="L19" s="110" t="s">
        <v>201</v>
      </c>
      <c r="M19" s="103"/>
      <c r="N19" s="105"/>
      <c r="O19" s="105"/>
      <c r="P19" s="104"/>
      <c r="Q19" s="103"/>
    </row>
    <row r="20" spans="2:17" x14ac:dyDescent="0.2">
      <c r="B20" s="143">
        <v>13</v>
      </c>
      <c r="C20" s="144" t="s">
        <v>202</v>
      </c>
      <c r="D20" s="144" t="s">
        <v>208</v>
      </c>
      <c r="E20" s="145">
        <v>45420</v>
      </c>
      <c r="F20" s="145" t="s">
        <v>224</v>
      </c>
      <c r="G20" s="146" t="s">
        <v>230</v>
      </c>
      <c r="H20" s="144" t="s">
        <v>232</v>
      </c>
      <c r="K20" s="147">
        <v>13</v>
      </c>
      <c r="L20" s="148" t="s">
        <v>202</v>
      </c>
      <c r="M20" s="144"/>
      <c r="N20" s="145"/>
      <c r="O20" s="145"/>
      <c r="P20" s="146"/>
      <c r="Q20" s="144"/>
    </row>
    <row r="21" spans="2:17" x14ac:dyDescent="0.2">
      <c r="B21" s="102">
        <v>14</v>
      </c>
      <c r="C21" s="103" t="s">
        <v>203</v>
      </c>
      <c r="D21" s="103" t="s">
        <v>209</v>
      </c>
      <c r="E21" s="105">
        <v>45421</v>
      </c>
      <c r="F21" s="105" t="s">
        <v>224</v>
      </c>
      <c r="G21" s="104" t="s">
        <v>229</v>
      </c>
      <c r="H21" s="103" t="s">
        <v>233</v>
      </c>
      <c r="K21" s="109">
        <v>14</v>
      </c>
      <c r="L21" s="110" t="s">
        <v>203</v>
      </c>
      <c r="M21" s="103"/>
      <c r="N21" s="105"/>
      <c r="O21" s="105"/>
      <c r="P21" s="104"/>
      <c r="Q21" s="103"/>
    </row>
    <row r="22" spans="2:17" x14ac:dyDescent="0.2">
      <c r="B22" s="143">
        <v>15</v>
      </c>
      <c r="C22" s="144" t="s">
        <v>204</v>
      </c>
      <c r="D22" s="144" t="s">
        <v>210</v>
      </c>
      <c r="E22" s="145">
        <v>45422</v>
      </c>
      <c r="F22" s="145" t="s">
        <v>224</v>
      </c>
      <c r="G22" s="146" t="s">
        <v>229</v>
      </c>
      <c r="H22" s="144" t="s">
        <v>233</v>
      </c>
      <c r="K22" s="147">
        <v>15</v>
      </c>
      <c r="L22" s="148" t="s">
        <v>204</v>
      </c>
      <c r="M22" s="144"/>
      <c r="N22" s="145"/>
      <c r="O22" s="145"/>
      <c r="P22" s="146"/>
      <c r="Q22" s="144"/>
    </row>
    <row r="23" spans="2:17" x14ac:dyDescent="0.2">
      <c r="B23" s="102">
        <v>16</v>
      </c>
      <c r="C23" s="103" t="s">
        <v>205</v>
      </c>
      <c r="D23" s="103" t="s">
        <v>208</v>
      </c>
      <c r="E23" s="105">
        <v>45423</v>
      </c>
      <c r="F23" s="105" t="s">
        <v>224</v>
      </c>
      <c r="G23" s="104" t="s">
        <v>231</v>
      </c>
      <c r="H23" s="103" t="s">
        <v>234</v>
      </c>
      <c r="K23" s="109">
        <v>16</v>
      </c>
      <c r="L23" s="110" t="s">
        <v>205</v>
      </c>
      <c r="M23" s="103"/>
      <c r="N23" s="105"/>
      <c r="O23" s="105"/>
      <c r="P23" s="104"/>
      <c r="Q23" s="103"/>
    </row>
    <row r="24" spans="2:17" x14ac:dyDescent="0.2">
      <c r="B24" s="143">
        <v>17</v>
      </c>
      <c r="C24" s="144" t="s">
        <v>206</v>
      </c>
      <c r="D24" s="144" t="s">
        <v>211</v>
      </c>
      <c r="E24" s="145">
        <v>45424</v>
      </c>
      <c r="F24" s="145" t="s">
        <v>224</v>
      </c>
      <c r="G24" s="146" t="s">
        <v>229</v>
      </c>
      <c r="H24" s="144" t="s">
        <v>233</v>
      </c>
      <c r="K24" s="147">
        <v>17</v>
      </c>
      <c r="L24" s="148" t="s">
        <v>206</v>
      </c>
      <c r="M24" s="144"/>
      <c r="N24" s="145"/>
      <c r="O24" s="145"/>
      <c r="P24" s="146"/>
      <c r="Q24" s="144"/>
    </row>
    <row r="25" spans="2:17" x14ac:dyDescent="0.2">
      <c r="B25" s="102">
        <v>18</v>
      </c>
      <c r="C25" s="103" t="s">
        <v>207</v>
      </c>
      <c r="D25" s="103" t="s">
        <v>212</v>
      </c>
      <c r="E25" s="105">
        <v>45425</v>
      </c>
      <c r="F25" s="105">
        <v>46661</v>
      </c>
      <c r="G25" s="104" t="s">
        <v>230</v>
      </c>
      <c r="H25" s="103" t="s">
        <v>232</v>
      </c>
      <c r="K25" s="109">
        <v>18</v>
      </c>
      <c r="L25" s="110" t="s">
        <v>207</v>
      </c>
      <c r="M25" s="103"/>
      <c r="N25" s="105"/>
      <c r="O25" s="105"/>
      <c r="P25" s="104"/>
      <c r="Q25" s="103"/>
    </row>
    <row r="26" spans="2:17" x14ac:dyDescent="0.2">
      <c r="B26" s="143">
        <v>19</v>
      </c>
      <c r="C26" s="144" t="s">
        <v>225</v>
      </c>
      <c r="D26" s="144" t="s">
        <v>228</v>
      </c>
      <c r="E26" s="145">
        <v>43952</v>
      </c>
      <c r="F26" s="145">
        <v>46508</v>
      </c>
      <c r="G26" s="146" t="s">
        <v>229</v>
      </c>
      <c r="H26" s="144" t="s">
        <v>233</v>
      </c>
      <c r="K26" s="147">
        <v>19</v>
      </c>
      <c r="L26" s="148" t="s">
        <v>225</v>
      </c>
      <c r="M26" s="144"/>
      <c r="N26" s="145"/>
      <c r="O26" s="145"/>
      <c r="P26" s="146"/>
      <c r="Q26" s="144"/>
    </row>
    <row r="27" spans="2:17" x14ac:dyDescent="0.2">
      <c r="B27" s="102">
        <v>20</v>
      </c>
      <c r="C27" s="103" t="s">
        <v>226</v>
      </c>
      <c r="D27" s="103" t="s">
        <v>227</v>
      </c>
      <c r="E27" s="105">
        <v>43953</v>
      </c>
      <c r="F27" s="105" t="s">
        <v>224</v>
      </c>
      <c r="G27" s="104" t="s">
        <v>229</v>
      </c>
      <c r="H27" s="103" t="s">
        <v>233</v>
      </c>
      <c r="K27" s="109">
        <v>20</v>
      </c>
      <c r="L27" s="110" t="s">
        <v>226</v>
      </c>
      <c r="M27" s="103"/>
      <c r="N27" s="105"/>
      <c r="O27" s="105"/>
      <c r="P27" s="104"/>
      <c r="Q27" s="103"/>
    </row>
    <row r="28" spans="2:17" x14ac:dyDescent="0.2">
      <c r="B28" s="143"/>
      <c r="C28" s="144"/>
      <c r="D28" s="144"/>
      <c r="E28" s="145"/>
      <c r="F28" s="145"/>
      <c r="G28" s="146"/>
      <c r="H28" s="144"/>
      <c r="K28" s="143"/>
      <c r="L28" s="144"/>
      <c r="M28" s="144"/>
      <c r="N28" s="145"/>
      <c r="O28" s="145"/>
      <c r="P28" s="146"/>
      <c r="Q28" s="144"/>
    </row>
    <row r="29" spans="2:17" x14ac:dyDescent="0.2">
      <c r="B29" s="102"/>
      <c r="C29" s="103"/>
      <c r="D29" s="103"/>
      <c r="E29" s="105"/>
      <c r="F29" s="105"/>
      <c r="G29" s="104"/>
      <c r="H29" s="103"/>
      <c r="K29" s="102"/>
      <c r="L29" s="103"/>
      <c r="M29" s="103"/>
      <c r="N29" s="105"/>
      <c r="O29" s="105"/>
      <c r="P29" s="104"/>
      <c r="Q29" s="103"/>
    </row>
    <row r="30" spans="2:17" x14ac:dyDescent="0.2">
      <c r="B30" s="143"/>
      <c r="C30" s="144"/>
      <c r="D30" s="144"/>
      <c r="E30" s="145"/>
      <c r="F30" s="145"/>
      <c r="G30" s="146"/>
      <c r="H30" s="144"/>
      <c r="K30" s="143"/>
      <c r="L30" s="144"/>
      <c r="M30" s="144"/>
      <c r="N30" s="145"/>
      <c r="O30" s="145"/>
      <c r="P30" s="146"/>
      <c r="Q30" s="144"/>
    </row>
    <row r="31" spans="2:17" x14ac:dyDescent="0.2">
      <c r="B31" s="102"/>
      <c r="C31" s="103"/>
      <c r="D31" s="103"/>
      <c r="E31" s="105"/>
      <c r="F31" s="105"/>
      <c r="G31" s="104"/>
      <c r="H31" s="103"/>
      <c r="K31" s="102"/>
      <c r="L31" s="103"/>
      <c r="M31" s="103"/>
      <c r="N31" s="105"/>
      <c r="O31" s="105"/>
      <c r="P31" s="104"/>
      <c r="Q31" s="103"/>
    </row>
    <row r="33" spans="1:18" x14ac:dyDescent="0.2">
      <c r="C33" s="2" t="s">
        <v>419</v>
      </c>
    </row>
    <row r="34" spans="1:18" x14ac:dyDescent="0.2">
      <c r="C34" s="2" t="s">
        <v>415</v>
      </c>
    </row>
    <row r="35" spans="1:18" x14ac:dyDescent="0.2">
      <c r="C35" s="2" t="s">
        <v>414</v>
      </c>
    </row>
    <row r="36" spans="1:18" x14ac:dyDescent="0.2">
      <c r="C36" s="2" t="s">
        <v>413</v>
      </c>
    </row>
    <row r="37" spans="1:18" x14ac:dyDescent="0.2">
      <c r="C37" s="2" t="s">
        <v>418</v>
      </c>
    </row>
    <row r="38" spans="1:18" x14ac:dyDescent="0.2">
      <c r="C38" s="2" t="s">
        <v>416</v>
      </c>
    </row>
    <row r="39" spans="1:18" x14ac:dyDescent="0.2">
      <c r="C39" s="2" t="s">
        <v>417</v>
      </c>
    </row>
    <row r="41" spans="1:18" x14ac:dyDescent="0.2">
      <c r="A41" s="44"/>
      <c r="B41" s="38"/>
      <c r="C41" s="38"/>
      <c r="D41" s="38"/>
      <c r="E41" s="38"/>
      <c r="F41" s="38"/>
      <c r="G41" s="38"/>
      <c r="H41" s="38"/>
      <c r="I41" s="44"/>
      <c r="J41" s="44"/>
      <c r="K41" s="38"/>
      <c r="L41" s="38"/>
      <c r="M41" s="38"/>
      <c r="N41" s="38"/>
      <c r="O41" s="38"/>
      <c r="P41" s="38"/>
      <c r="Q41" s="38"/>
      <c r="R41" s="44"/>
    </row>
  </sheetData>
  <phoneticPr fontId="1"/>
  <printOptions horizontalCentered="1"/>
  <pageMargins left="0.51181102362204722" right="0.51181102362204722" top="0.82677165354330717" bottom="0.62992125984251968" header="0.31496062992125984" footer="0.31496062992125984"/>
  <pageSetup paperSize="9" scale="63" fitToHeight="0" orientation="portrait" r:id="rId1"/>
  <headerFooter>
    <oddHeader>&amp;R初動時や事前・事後対策に使用する帳票</oddHeader>
  </headerFooter>
  <colBreaks count="1" manualBreakCount="1">
    <brk id="9" max="31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32"/>
  <sheetViews>
    <sheetView view="pageBreakPreview" zoomScale="55" zoomScaleNormal="100" zoomScaleSheetLayoutView="55" workbookViewId="0"/>
  </sheetViews>
  <sheetFormatPr defaultColWidth="9" defaultRowHeight="16" x14ac:dyDescent="0.2"/>
  <cols>
    <col min="1" max="1" width="2.453125" style="19" customWidth="1"/>
    <col min="2" max="2" width="5.453125" style="19" customWidth="1"/>
    <col min="3" max="3" width="42.6328125" style="19" customWidth="1"/>
    <col min="4" max="4" width="24.6328125" style="19" customWidth="1"/>
    <col min="5" max="5" width="13.6328125" style="19" customWidth="1"/>
    <col min="6" max="6" width="26.6328125" style="19" customWidth="1"/>
    <col min="7" max="8" width="2.453125" style="19" customWidth="1"/>
    <col min="9" max="9" width="5.453125" style="19" customWidth="1"/>
    <col min="10" max="10" width="42.6328125" style="19" customWidth="1"/>
    <col min="11" max="11" width="24.6328125" style="19" customWidth="1"/>
    <col min="12" max="12" width="13.6328125" style="19" customWidth="1"/>
    <col min="13" max="13" width="26.6328125" style="19" customWidth="1"/>
    <col min="14" max="14" width="2.453125" style="19" customWidth="1"/>
    <col min="15" max="16384" width="9" style="19"/>
  </cols>
  <sheetData>
    <row r="1" spans="2:13" x14ac:dyDescent="0.2">
      <c r="F1" s="55" t="s">
        <v>404</v>
      </c>
      <c r="M1" s="25" t="s">
        <v>405</v>
      </c>
    </row>
    <row r="2" spans="2:13" ht="16.25" x14ac:dyDescent="0.2">
      <c r="F2" s="55"/>
      <c r="M2" s="55"/>
    </row>
    <row r="3" spans="2:13" ht="16.25" x14ac:dyDescent="0.2">
      <c r="F3" s="55"/>
      <c r="M3" s="55"/>
    </row>
    <row r="4" spans="2:13" ht="20.5" x14ac:dyDescent="0.2">
      <c r="B4" s="23" t="s">
        <v>313</v>
      </c>
      <c r="I4" s="23" t="s">
        <v>313</v>
      </c>
    </row>
    <row r="6" spans="2:13" x14ac:dyDescent="0.2">
      <c r="B6" s="49" t="s">
        <v>345</v>
      </c>
      <c r="C6" s="49" t="s">
        <v>101</v>
      </c>
      <c r="D6" s="49" t="s">
        <v>314</v>
      </c>
      <c r="E6" s="49" t="s">
        <v>105</v>
      </c>
      <c r="F6" s="49" t="s">
        <v>106</v>
      </c>
      <c r="I6" s="49" t="s">
        <v>49</v>
      </c>
      <c r="J6" s="49" t="s">
        <v>101</v>
      </c>
      <c r="K6" s="49" t="s">
        <v>314</v>
      </c>
      <c r="L6" s="49" t="s">
        <v>105</v>
      </c>
      <c r="M6" s="49" t="s">
        <v>106</v>
      </c>
    </row>
    <row r="7" spans="2:13" ht="20.399999999999999" customHeight="1" x14ac:dyDescent="0.2">
      <c r="B7" s="47">
        <v>1</v>
      </c>
      <c r="C7" s="48" t="s">
        <v>315</v>
      </c>
      <c r="D7" s="48" t="s">
        <v>332</v>
      </c>
      <c r="E7" s="47" t="s">
        <v>331</v>
      </c>
      <c r="F7" s="48" t="s">
        <v>331</v>
      </c>
      <c r="I7" s="47"/>
      <c r="J7" s="48"/>
      <c r="K7" s="48"/>
      <c r="L7" s="47"/>
      <c r="M7" s="48"/>
    </row>
    <row r="8" spans="2:13" ht="20.399999999999999" customHeight="1" x14ac:dyDescent="0.2">
      <c r="B8" s="108">
        <v>2</v>
      </c>
      <c r="C8" s="106" t="s">
        <v>316</v>
      </c>
      <c r="D8" s="106" t="s">
        <v>333</v>
      </c>
      <c r="E8" s="108" t="s">
        <v>344</v>
      </c>
      <c r="F8" s="106" t="s">
        <v>234</v>
      </c>
      <c r="I8" s="108"/>
      <c r="J8" s="106"/>
      <c r="K8" s="106"/>
      <c r="L8" s="108"/>
      <c r="M8" s="106"/>
    </row>
    <row r="9" spans="2:13" ht="15.65" customHeight="1" x14ac:dyDescent="0.2">
      <c r="B9" s="47">
        <v>3</v>
      </c>
      <c r="C9" s="48" t="s">
        <v>317</v>
      </c>
      <c r="D9" s="48" t="s">
        <v>334</v>
      </c>
      <c r="E9" s="47" t="s">
        <v>344</v>
      </c>
      <c r="F9" s="48" t="s">
        <v>234</v>
      </c>
      <c r="I9" s="47"/>
      <c r="J9" s="48"/>
      <c r="K9" s="48"/>
      <c r="L9" s="47"/>
      <c r="M9" s="48"/>
    </row>
    <row r="10" spans="2:13" ht="15.65" customHeight="1" x14ac:dyDescent="0.2">
      <c r="B10" s="108">
        <v>4</v>
      </c>
      <c r="C10" s="106" t="s">
        <v>318</v>
      </c>
      <c r="D10" s="106" t="s">
        <v>335</v>
      </c>
      <c r="E10" s="108" t="s">
        <v>344</v>
      </c>
      <c r="F10" s="106" t="s">
        <v>234</v>
      </c>
      <c r="I10" s="108"/>
      <c r="J10" s="106"/>
      <c r="K10" s="106"/>
      <c r="L10" s="108"/>
      <c r="M10" s="106"/>
    </row>
    <row r="11" spans="2:13" ht="15.65" customHeight="1" x14ac:dyDescent="0.2">
      <c r="B11" s="47">
        <v>5</v>
      </c>
      <c r="C11" s="48" t="s">
        <v>319</v>
      </c>
      <c r="D11" s="48" t="s">
        <v>333</v>
      </c>
      <c r="E11" s="47" t="s">
        <v>344</v>
      </c>
      <c r="F11" s="48" t="s">
        <v>234</v>
      </c>
      <c r="I11" s="47"/>
      <c r="J11" s="48"/>
      <c r="K11" s="48"/>
      <c r="L11" s="47"/>
      <c r="M11" s="48"/>
    </row>
    <row r="12" spans="2:13" ht="15.65" customHeight="1" x14ac:dyDescent="0.2">
      <c r="B12" s="108">
        <v>6</v>
      </c>
      <c r="C12" s="106" t="s">
        <v>320</v>
      </c>
      <c r="D12" s="106" t="s">
        <v>336</v>
      </c>
      <c r="E12" s="108" t="s">
        <v>344</v>
      </c>
      <c r="F12" s="106" t="s">
        <v>234</v>
      </c>
      <c r="I12" s="108"/>
      <c r="J12" s="106"/>
      <c r="K12" s="106"/>
      <c r="L12" s="108"/>
      <c r="M12" s="106"/>
    </row>
    <row r="13" spans="2:13" ht="15.65" customHeight="1" x14ac:dyDescent="0.2">
      <c r="B13" s="47">
        <v>7</v>
      </c>
      <c r="C13" s="48" t="s">
        <v>321</v>
      </c>
      <c r="D13" s="48" t="s">
        <v>339</v>
      </c>
      <c r="E13" s="47" t="s">
        <v>344</v>
      </c>
      <c r="F13" s="48" t="s">
        <v>234</v>
      </c>
      <c r="I13" s="47"/>
      <c r="J13" s="48"/>
      <c r="K13" s="48"/>
      <c r="L13" s="47"/>
      <c r="M13" s="48"/>
    </row>
    <row r="14" spans="2:13" ht="15.65" customHeight="1" x14ac:dyDescent="0.2">
      <c r="B14" s="108">
        <v>8</v>
      </c>
      <c r="C14" s="106" t="s">
        <v>322</v>
      </c>
      <c r="D14" s="106" t="s">
        <v>337</v>
      </c>
      <c r="E14" s="108" t="s">
        <v>344</v>
      </c>
      <c r="F14" s="106" t="s">
        <v>234</v>
      </c>
      <c r="I14" s="108"/>
      <c r="J14" s="106"/>
      <c r="K14" s="106"/>
      <c r="L14" s="108"/>
      <c r="M14" s="106"/>
    </row>
    <row r="15" spans="2:13" ht="15.65" customHeight="1" x14ac:dyDescent="0.2">
      <c r="B15" s="47">
        <v>9</v>
      </c>
      <c r="C15" s="48" t="s">
        <v>323</v>
      </c>
      <c r="D15" s="48" t="s">
        <v>338</v>
      </c>
      <c r="E15" s="47" t="s">
        <v>344</v>
      </c>
      <c r="F15" s="48" t="s">
        <v>234</v>
      </c>
      <c r="I15" s="47"/>
      <c r="J15" s="48"/>
      <c r="K15" s="48"/>
      <c r="L15" s="47"/>
      <c r="M15" s="48"/>
    </row>
    <row r="16" spans="2:13" ht="15.65" customHeight="1" x14ac:dyDescent="0.2">
      <c r="B16" s="108">
        <v>10</v>
      </c>
      <c r="C16" s="106" t="s">
        <v>324</v>
      </c>
      <c r="D16" s="107" t="s">
        <v>339</v>
      </c>
      <c r="E16" s="108" t="s">
        <v>344</v>
      </c>
      <c r="F16" s="106" t="s">
        <v>234</v>
      </c>
      <c r="I16" s="108"/>
      <c r="J16" s="106"/>
      <c r="K16" s="107"/>
      <c r="L16" s="108"/>
      <c r="M16" s="106"/>
    </row>
    <row r="17" spans="1:14" ht="15.65" customHeight="1" x14ac:dyDescent="0.2">
      <c r="B17" s="47">
        <v>11</v>
      </c>
      <c r="C17" s="48" t="s">
        <v>325</v>
      </c>
      <c r="D17" s="48" t="s">
        <v>340</v>
      </c>
      <c r="E17" s="47" t="s">
        <v>344</v>
      </c>
      <c r="F17" s="48" t="s">
        <v>234</v>
      </c>
      <c r="I17" s="47"/>
      <c r="J17" s="48"/>
      <c r="K17" s="48"/>
      <c r="L17" s="47"/>
      <c r="M17" s="48"/>
    </row>
    <row r="18" spans="1:14" ht="15.65" customHeight="1" x14ac:dyDescent="0.2">
      <c r="B18" s="108">
        <v>12</v>
      </c>
      <c r="C18" s="106" t="s">
        <v>326</v>
      </c>
      <c r="D18" s="106" t="s">
        <v>341</v>
      </c>
      <c r="E18" s="108" t="s">
        <v>344</v>
      </c>
      <c r="F18" s="106" t="s">
        <v>234</v>
      </c>
      <c r="I18" s="108"/>
      <c r="J18" s="106"/>
      <c r="K18" s="106"/>
      <c r="L18" s="108"/>
      <c r="M18" s="106"/>
    </row>
    <row r="19" spans="1:14" ht="15.65" customHeight="1" x14ac:dyDescent="0.2">
      <c r="B19" s="47">
        <v>13</v>
      </c>
      <c r="C19" s="48" t="s">
        <v>327</v>
      </c>
      <c r="D19" s="48" t="s">
        <v>342</v>
      </c>
      <c r="E19" s="47" t="s">
        <v>344</v>
      </c>
      <c r="F19" s="48" t="s">
        <v>234</v>
      </c>
      <c r="I19" s="47"/>
      <c r="J19" s="48"/>
      <c r="K19" s="48"/>
      <c r="L19" s="47"/>
      <c r="M19" s="48"/>
    </row>
    <row r="20" spans="1:14" ht="15.65" customHeight="1" x14ac:dyDescent="0.2">
      <c r="B20" s="108">
        <v>14</v>
      </c>
      <c r="C20" s="106" t="s">
        <v>328</v>
      </c>
      <c r="D20" s="106" t="s">
        <v>341</v>
      </c>
      <c r="E20" s="108" t="s">
        <v>344</v>
      </c>
      <c r="F20" s="106" t="s">
        <v>234</v>
      </c>
      <c r="I20" s="108"/>
      <c r="J20" s="106"/>
      <c r="K20" s="106"/>
      <c r="L20" s="108"/>
      <c r="M20" s="106"/>
    </row>
    <row r="21" spans="1:14" ht="15.65" customHeight="1" x14ac:dyDescent="0.2">
      <c r="B21" s="47">
        <v>15</v>
      </c>
      <c r="C21" s="48" t="s">
        <v>329</v>
      </c>
      <c r="D21" s="48" t="s">
        <v>343</v>
      </c>
      <c r="E21" s="47" t="s">
        <v>344</v>
      </c>
      <c r="F21" s="48" t="s">
        <v>234</v>
      </c>
      <c r="I21" s="47"/>
      <c r="J21" s="48"/>
      <c r="K21" s="48"/>
      <c r="L21" s="47"/>
      <c r="M21" s="48"/>
    </row>
    <row r="22" spans="1:14" ht="15.65" customHeight="1" x14ac:dyDescent="0.2">
      <c r="B22" s="108">
        <v>16</v>
      </c>
      <c r="C22" s="106" t="s">
        <v>330</v>
      </c>
      <c r="D22" s="106" t="s">
        <v>341</v>
      </c>
      <c r="E22" s="108" t="s">
        <v>344</v>
      </c>
      <c r="F22" s="106" t="s">
        <v>234</v>
      </c>
      <c r="I22" s="108"/>
      <c r="J22" s="106"/>
      <c r="K22" s="106"/>
      <c r="L22" s="108"/>
      <c r="M22" s="106"/>
    </row>
    <row r="23" spans="1:14" ht="15.65" customHeight="1" x14ac:dyDescent="0.2">
      <c r="B23" s="45"/>
      <c r="C23" s="46"/>
      <c r="D23" s="46"/>
      <c r="E23" s="45"/>
      <c r="F23" s="46"/>
      <c r="I23" s="45"/>
      <c r="J23" s="46"/>
      <c r="K23" s="46"/>
      <c r="L23" s="45"/>
      <c r="M23" s="46"/>
    </row>
    <row r="24" spans="1:14" ht="15.65" customHeight="1" x14ac:dyDescent="0.2">
      <c r="B24" s="112"/>
      <c r="C24" s="113"/>
      <c r="D24" s="113"/>
      <c r="E24" s="112"/>
      <c r="F24" s="113"/>
      <c r="I24" s="112"/>
      <c r="J24" s="113"/>
      <c r="K24" s="113"/>
      <c r="L24" s="112"/>
      <c r="M24" s="113"/>
    </row>
    <row r="25" spans="1:14" ht="15.65" customHeight="1" x14ac:dyDescent="0.2">
      <c r="B25" s="45"/>
      <c r="C25" s="46"/>
      <c r="D25" s="46"/>
      <c r="E25" s="45"/>
      <c r="F25" s="46"/>
      <c r="I25" s="45"/>
      <c r="J25" s="46"/>
      <c r="K25" s="46"/>
      <c r="L25" s="45"/>
      <c r="M25" s="46"/>
    </row>
    <row r="26" spans="1:14" ht="15.65" customHeight="1" x14ac:dyDescent="0.2">
      <c r="B26" s="112"/>
      <c r="C26" s="113"/>
      <c r="D26" s="113"/>
      <c r="E26" s="112"/>
      <c r="F26" s="113"/>
      <c r="I26" s="112"/>
      <c r="J26" s="113"/>
      <c r="K26" s="113"/>
      <c r="L26" s="112"/>
      <c r="M26" s="113"/>
    </row>
    <row r="27" spans="1:14" ht="15.65" customHeight="1" x14ac:dyDescent="0.2">
      <c r="B27" s="45"/>
      <c r="C27" s="46"/>
      <c r="D27" s="46"/>
      <c r="E27" s="45"/>
      <c r="F27" s="46"/>
      <c r="I27" s="45"/>
      <c r="J27" s="46"/>
      <c r="K27" s="46"/>
      <c r="L27" s="45"/>
      <c r="M27" s="46"/>
    </row>
    <row r="28" spans="1:14" ht="15.65" customHeight="1" x14ac:dyDescent="0.2">
      <c r="B28" s="112"/>
      <c r="C28" s="113"/>
      <c r="D28" s="113"/>
      <c r="E28" s="112"/>
      <c r="F28" s="113"/>
      <c r="I28" s="112"/>
      <c r="J28" s="113"/>
      <c r="K28" s="113"/>
      <c r="L28" s="112"/>
      <c r="M28" s="113"/>
    </row>
    <row r="32" spans="1:14" x14ac:dyDescent="0.2">
      <c r="A32" s="114"/>
      <c r="B32" s="114"/>
      <c r="C32" s="114"/>
      <c r="D32" s="114"/>
      <c r="E32" s="114"/>
      <c r="F32" s="114"/>
      <c r="G32" s="114"/>
      <c r="H32" s="114"/>
      <c r="I32" s="114"/>
      <c r="J32" s="114"/>
      <c r="K32" s="114"/>
      <c r="L32" s="114"/>
      <c r="M32" s="114"/>
      <c r="N32" s="114"/>
    </row>
  </sheetData>
  <phoneticPr fontId="1"/>
  <printOptions horizontalCentered="1"/>
  <pageMargins left="0.51181102362204722" right="0.51181102362204722" top="0.82677165354330717" bottom="0.62992125984251968" header="0.31496062992125984" footer="0.31496062992125984"/>
  <pageSetup paperSize="9" fitToHeight="0" orientation="landscape" r:id="rId1"/>
  <headerFooter>
    <oddHeader>&amp;R初動時や事前・事後対策に使用する帳票</oddHeader>
  </headerFooter>
  <colBreaks count="1" manualBreakCount="1">
    <brk id="7" max="1048575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autoPageBreaks="0"/>
  </sheetPr>
  <dimension ref="A1:N69"/>
  <sheetViews>
    <sheetView showGridLines="0" view="pageBreakPreview" zoomScale="55" zoomScaleNormal="75" zoomScaleSheetLayoutView="55" workbookViewId="0"/>
  </sheetViews>
  <sheetFormatPr defaultRowHeight="16" x14ac:dyDescent="0.2"/>
  <cols>
    <col min="1" max="1" width="2.453125" style="19" customWidth="1"/>
    <col min="2" max="2" width="22.6328125" style="120" customWidth="1"/>
    <col min="3" max="3" width="24.6328125" style="120" customWidth="1"/>
    <col min="4" max="4" width="26.90625" style="120" bestFit="1" customWidth="1"/>
    <col min="5" max="5" width="24.6328125" style="120" customWidth="1"/>
    <col min="6" max="6" width="45.1796875" style="115" customWidth="1"/>
    <col min="7" max="8" width="2.453125" style="19" customWidth="1"/>
    <col min="9" max="9" width="22.6328125" style="120" customWidth="1"/>
    <col min="10" max="10" width="24.6328125" style="120" customWidth="1"/>
    <col min="11" max="11" width="26.90625" style="120" bestFit="1" customWidth="1"/>
    <col min="12" max="12" width="24.6328125" style="120" customWidth="1"/>
    <col min="13" max="13" width="45.1796875" style="115" customWidth="1"/>
    <col min="14" max="14" width="2.453125" style="19" customWidth="1"/>
    <col min="15" max="255" width="10" style="115"/>
    <col min="256" max="256" width="0.90625" style="115" customWidth="1"/>
    <col min="257" max="257" width="3.36328125" style="115" customWidth="1"/>
    <col min="258" max="258" width="11.90625" style="115" bestFit="1" customWidth="1"/>
    <col min="259" max="259" width="22.90625" style="115" bestFit="1" customWidth="1"/>
    <col min="260" max="260" width="32.6328125" style="115" customWidth="1"/>
    <col min="261" max="261" width="21.6328125" style="115" bestFit="1" customWidth="1"/>
    <col min="262" max="262" width="33.1796875" style="115" bestFit="1" customWidth="1"/>
    <col min="263" max="263" width="0.90625" style="115" customWidth="1"/>
    <col min="264" max="511" width="10" style="115"/>
    <col min="512" max="512" width="0.90625" style="115" customWidth="1"/>
    <col min="513" max="513" width="3.36328125" style="115" customWidth="1"/>
    <col min="514" max="514" width="11.90625" style="115" bestFit="1" customWidth="1"/>
    <col min="515" max="515" width="22.90625" style="115" bestFit="1" customWidth="1"/>
    <col min="516" max="516" width="32.6328125" style="115" customWidth="1"/>
    <col min="517" max="517" width="21.6328125" style="115" bestFit="1" customWidth="1"/>
    <col min="518" max="518" width="33.1796875" style="115" bestFit="1" customWidth="1"/>
    <col min="519" max="519" width="0.90625" style="115" customWidth="1"/>
    <col min="520" max="767" width="10" style="115"/>
    <col min="768" max="768" width="0.90625" style="115" customWidth="1"/>
    <col min="769" max="769" width="3.36328125" style="115" customWidth="1"/>
    <col min="770" max="770" width="11.90625" style="115" bestFit="1" customWidth="1"/>
    <col min="771" max="771" width="22.90625" style="115" bestFit="1" customWidth="1"/>
    <col min="772" max="772" width="32.6328125" style="115" customWidth="1"/>
    <col min="773" max="773" width="21.6328125" style="115" bestFit="1" customWidth="1"/>
    <col min="774" max="774" width="33.1796875" style="115" bestFit="1" customWidth="1"/>
    <col min="775" max="775" width="0.90625" style="115" customWidth="1"/>
    <col min="776" max="1023" width="10" style="115"/>
    <col min="1024" max="1024" width="0.90625" style="115" customWidth="1"/>
    <col min="1025" max="1025" width="3.36328125" style="115" customWidth="1"/>
    <col min="1026" max="1026" width="11.90625" style="115" bestFit="1" customWidth="1"/>
    <col min="1027" max="1027" width="22.90625" style="115" bestFit="1" customWidth="1"/>
    <col min="1028" max="1028" width="32.6328125" style="115" customWidth="1"/>
    <col min="1029" max="1029" width="21.6328125" style="115" bestFit="1" customWidth="1"/>
    <col min="1030" max="1030" width="33.1796875" style="115" bestFit="1" customWidth="1"/>
    <col min="1031" max="1031" width="0.90625" style="115" customWidth="1"/>
    <col min="1032" max="1279" width="10" style="115"/>
    <col min="1280" max="1280" width="0.90625" style="115" customWidth="1"/>
    <col min="1281" max="1281" width="3.36328125" style="115" customWidth="1"/>
    <col min="1282" max="1282" width="11.90625" style="115" bestFit="1" customWidth="1"/>
    <col min="1283" max="1283" width="22.90625" style="115" bestFit="1" customWidth="1"/>
    <col min="1284" max="1284" width="32.6328125" style="115" customWidth="1"/>
    <col min="1285" max="1285" width="21.6328125" style="115" bestFit="1" customWidth="1"/>
    <col min="1286" max="1286" width="33.1796875" style="115" bestFit="1" customWidth="1"/>
    <col min="1287" max="1287" width="0.90625" style="115" customWidth="1"/>
    <col min="1288" max="1535" width="10" style="115"/>
    <col min="1536" max="1536" width="0.90625" style="115" customWidth="1"/>
    <col min="1537" max="1537" width="3.36328125" style="115" customWidth="1"/>
    <col min="1538" max="1538" width="11.90625" style="115" bestFit="1" customWidth="1"/>
    <col min="1539" max="1539" width="22.90625" style="115" bestFit="1" customWidth="1"/>
    <col min="1540" max="1540" width="32.6328125" style="115" customWidth="1"/>
    <col min="1541" max="1541" width="21.6328125" style="115" bestFit="1" customWidth="1"/>
    <col min="1542" max="1542" width="33.1796875" style="115" bestFit="1" customWidth="1"/>
    <col min="1543" max="1543" width="0.90625" style="115" customWidth="1"/>
    <col min="1544" max="1791" width="10" style="115"/>
    <col min="1792" max="1792" width="0.90625" style="115" customWidth="1"/>
    <col min="1793" max="1793" width="3.36328125" style="115" customWidth="1"/>
    <col min="1794" max="1794" width="11.90625" style="115" bestFit="1" customWidth="1"/>
    <col min="1795" max="1795" width="22.90625" style="115" bestFit="1" customWidth="1"/>
    <col min="1796" max="1796" width="32.6328125" style="115" customWidth="1"/>
    <col min="1797" max="1797" width="21.6328125" style="115" bestFit="1" customWidth="1"/>
    <col min="1798" max="1798" width="33.1796875" style="115" bestFit="1" customWidth="1"/>
    <col min="1799" max="1799" width="0.90625" style="115" customWidth="1"/>
    <col min="1800" max="2047" width="10" style="115"/>
    <col min="2048" max="2048" width="0.90625" style="115" customWidth="1"/>
    <col min="2049" max="2049" width="3.36328125" style="115" customWidth="1"/>
    <col min="2050" max="2050" width="11.90625" style="115" bestFit="1" customWidth="1"/>
    <col min="2051" max="2051" width="22.90625" style="115" bestFit="1" customWidth="1"/>
    <col min="2052" max="2052" width="32.6328125" style="115" customWidth="1"/>
    <col min="2053" max="2053" width="21.6328125" style="115" bestFit="1" customWidth="1"/>
    <col min="2054" max="2054" width="33.1796875" style="115" bestFit="1" customWidth="1"/>
    <col min="2055" max="2055" width="0.90625" style="115" customWidth="1"/>
    <col min="2056" max="2303" width="10" style="115"/>
    <col min="2304" max="2304" width="0.90625" style="115" customWidth="1"/>
    <col min="2305" max="2305" width="3.36328125" style="115" customWidth="1"/>
    <col min="2306" max="2306" width="11.90625" style="115" bestFit="1" customWidth="1"/>
    <col min="2307" max="2307" width="22.90625" style="115" bestFit="1" customWidth="1"/>
    <col min="2308" max="2308" width="32.6328125" style="115" customWidth="1"/>
    <col min="2309" max="2309" width="21.6328125" style="115" bestFit="1" customWidth="1"/>
    <col min="2310" max="2310" width="33.1796875" style="115" bestFit="1" customWidth="1"/>
    <col min="2311" max="2311" width="0.90625" style="115" customWidth="1"/>
    <col min="2312" max="2559" width="10" style="115"/>
    <col min="2560" max="2560" width="0.90625" style="115" customWidth="1"/>
    <col min="2561" max="2561" width="3.36328125" style="115" customWidth="1"/>
    <col min="2562" max="2562" width="11.90625" style="115" bestFit="1" customWidth="1"/>
    <col min="2563" max="2563" width="22.90625" style="115" bestFit="1" customWidth="1"/>
    <col min="2564" max="2564" width="32.6328125" style="115" customWidth="1"/>
    <col min="2565" max="2565" width="21.6328125" style="115" bestFit="1" customWidth="1"/>
    <col min="2566" max="2566" width="33.1796875" style="115" bestFit="1" customWidth="1"/>
    <col min="2567" max="2567" width="0.90625" style="115" customWidth="1"/>
    <col min="2568" max="2815" width="10" style="115"/>
    <col min="2816" max="2816" width="0.90625" style="115" customWidth="1"/>
    <col min="2817" max="2817" width="3.36328125" style="115" customWidth="1"/>
    <col min="2818" max="2818" width="11.90625" style="115" bestFit="1" customWidth="1"/>
    <col min="2819" max="2819" width="22.90625" style="115" bestFit="1" customWidth="1"/>
    <col min="2820" max="2820" width="32.6328125" style="115" customWidth="1"/>
    <col min="2821" max="2821" width="21.6328125" style="115" bestFit="1" customWidth="1"/>
    <col min="2822" max="2822" width="33.1796875" style="115" bestFit="1" customWidth="1"/>
    <col min="2823" max="2823" width="0.90625" style="115" customWidth="1"/>
    <col min="2824" max="3071" width="10" style="115"/>
    <col min="3072" max="3072" width="0.90625" style="115" customWidth="1"/>
    <col min="3073" max="3073" width="3.36328125" style="115" customWidth="1"/>
    <col min="3074" max="3074" width="11.90625" style="115" bestFit="1" customWidth="1"/>
    <col min="3075" max="3075" width="22.90625" style="115" bestFit="1" customWidth="1"/>
    <col min="3076" max="3076" width="32.6328125" style="115" customWidth="1"/>
    <col min="3077" max="3077" width="21.6328125" style="115" bestFit="1" customWidth="1"/>
    <col min="3078" max="3078" width="33.1796875" style="115" bestFit="1" customWidth="1"/>
    <col min="3079" max="3079" width="0.90625" style="115" customWidth="1"/>
    <col min="3080" max="3327" width="10" style="115"/>
    <col min="3328" max="3328" width="0.90625" style="115" customWidth="1"/>
    <col min="3329" max="3329" width="3.36328125" style="115" customWidth="1"/>
    <col min="3330" max="3330" width="11.90625" style="115" bestFit="1" customWidth="1"/>
    <col min="3331" max="3331" width="22.90625" style="115" bestFit="1" customWidth="1"/>
    <col min="3332" max="3332" width="32.6328125" style="115" customWidth="1"/>
    <col min="3333" max="3333" width="21.6328125" style="115" bestFit="1" customWidth="1"/>
    <col min="3334" max="3334" width="33.1796875" style="115" bestFit="1" customWidth="1"/>
    <col min="3335" max="3335" width="0.90625" style="115" customWidth="1"/>
    <col min="3336" max="3583" width="10" style="115"/>
    <col min="3584" max="3584" width="0.90625" style="115" customWidth="1"/>
    <col min="3585" max="3585" width="3.36328125" style="115" customWidth="1"/>
    <col min="3586" max="3586" width="11.90625" style="115" bestFit="1" customWidth="1"/>
    <col min="3587" max="3587" width="22.90625" style="115" bestFit="1" customWidth="1"/>
    <col min="3588" max="3588" width="32.6328125" style="115" customWidth="1"/>
    <col min="3589" max="3589" width="21.6328125" style="115" bestFit="1" customWidth="1"/>
    <col min="3590" max="3590" width="33.1796875" style="115" bestFit="1" customWidth="1"/>
    <col min="3591" max="3591" width="0.90625" style="115" customWidth="1"/>
    <col min="3592" max="3839" width="10" style="115"/>
    <col min="3840" max="3840" width="0.90625" style="115" customWidth="1"/>
    <col min="3841" max="3841" width="3.36328125" style="115" customWidth="1"/>
    <col min="3842" max="3842" width="11.90625" style="115" bestFit="1" customWidth="1"/>
    <col min="3843" max="3843" width="22.90625" style="115" bestFit="1" customWidth="1"/>
    <col min="3844" max="3844" width="32.6328125" style="115" customWidth="1"/>
    <col min="3845" max="3845" width="21.6328125" style="115" bestFit="1" customWidth="1"/>
    <col min="3846" max="3846" width="33.1796875" style="115" bestFit="1" customWidth="1"/>
    <col min="3847" max="3847" width="0.90625" style="115" customWidth="1"/>
    <col min="3848" max="4095" width="10" style="115"/>
    <col min="4096" max="4096" width="0.90625" style="115" customWidth="1"/>
    <col min="4097" max="4097" width="3.36328125" style="115" customWidth="1"/>
    <col min="4098" max="4098" width="11.90625" style="115" bestFit="1" customWidth="1"/>
    <col min="4099" max="4099" width="22.90625" style="115" bestFit="1" customWidth="1"/>
    <col min="4100" max="4100" width="32.6328125" style="115" customWidth="1"/>
    <col min="4101" max="4101" width="21.6328125" style="115" bestFit="1" customWidth="1"/>
    <col min="4102" max="4102" width="33.1796875" style="115" bestFit="1" customWidth="1"/>
    <col min="4103" max="4103" width="0.90625" style="115" customWidth="1"/>
    <col min="4104" max="4351" width="10" style="115"/>
    <col min="4352" max="4352" width="0.90625" style="115" customWidth="1"/>
    <col min="4353" max="4353" width="3.36328125" style="115" customWidth="1"/>
    <col min="4354" max="4354" width="11.90625" style="115" bestFit="1" customWidth="1"/>
    <col min="4355" max="4355" width="22.90625" style="115" bestFit="1" customWidth="1"/>
    <col min="4356" max="4356" width="32.6328125" style="115" customWidth="1"/>
    <col min="4357" max="4357" width="21.6328125" style="115" bestFit="1" customWidth="1"/>
    <col min="4358" max="4358" width="33.1796875" style="115" bestFit="1" customWidth="1"/>
    <col min="4359" max="4359" width="0.90625" style="115" customWidth="1"/>
    <col min="4360" max="4607" width="10" style="115"/>
    <col min="4608" max="4608" width="0.90625" style="115" customWidth="1"/>
    <col min="4609" max="4609" width="3.36328125" style="115" customWidth="1"/>
    <col min="4610" max="4610" width="11.90625" style="115" bestFit="1" customWidth="1"/>
    <col min="4611" max="4611" width="22.90625" style="115" bestFit="1" customWidth="1"/>
    <col min="4612" max="4612" width="32.6328125" style="115" customWidth="1"/>
    <col min="4613" max="4613" width="21.6328125" style="115" bestFit="1" customWidth="1"/>
    <col min="4614" max="4614" width="33.1796875" style="115" bestFit="1" customWidth="1"/>
    <col min="4615" max="4615" width="0.90625" style="115" customWidth="1"/>
    <col min="4616" max="4863" width="10" style="115"/>
    <col min="4864" max="4864" width="0.90625" style="115" customWidth="1"/>
    <col min="4865" max="4865" width="3.36328125" style="115" customWidth="1"/>
    <col min="4866" max="4866" width="11.90625" style="115" bestFit="1" customWidth="1"/>
    <col min="4867" max="4867" width="22.90625" style="115" bestFit="1" customWidth="1"/>
    <col min="4868" max="4868" width="32.6328125" style="115" customWidth="1"/>
    <col min="4869" max="4869" width="21.6328125" style="115" bestFit="1" customWidth="1"/>
    <col min="4870" max="4870" width="33.1796875" style="115" bestFit="1" customWidth="1"/>
    <col min="4871" max="4871" width="0.90625" style="115" customWidth="1"/>
    <col min="4872" max="5119" width="10" style="115"/>
    <col min="5120" max="5120" width="0.90625" style="115" customWidth="1"/>
    <col min="5121" max="5121" width="3.36328125" style="115" customWidth="1"/>
    <col min="5122" max="5122" width="11.90625" style="115" bestFit="1" customWidth="1"/>
    <col min="5123" max="5123" width="22.90625" style="115" bestFit="1" customWidth="1"/>
    <col min="5124" max="5124" width="32.6328125" style="115" customWidth="1"/>
    <col min="5125" max="5125" width="21.6328125" style="115" bestFit="1" customWidth="1"/>
    <col min="5126" max="5126" width="33.1796875" style="115" bestFit="1" customWidth="1"/>
    <col min="5127" max="5127" width="0.90625" style="115" customWidth="1"/>
    <col min="5128" max="5375" width="10" style="115"/>
    <col min="5376" max="5376" width="0.90625" style="115" customWidth="1"/>
    <col min="5377" max="5377" width="3.36328125" style="115" customWidth="1"/>
    <col min="5378" max="5378" width="11.90625" style="115" bestFit="1" customWidth="1"/>
    <col min="5379" max="5379" width="22.90625" style="115" bestFit="1" customWidth="1"/>
    <col min="5380" max="5380" width="32.6328125" style="115" customWidth="1"/>
    <col min="5381" max="5381" width="21.6328125" style="115" bestFit="1" customWidth="1"/>
    <col min="5382" max="5382" width="33.1796875" style="115" bestFit="1" customWidth="1"/>
    <col min="5383" max="5383" width="0.90625" style="115" customWidth="1"/>
    <col min="5384" max="5631" width="10" style="115"/>
    <col min="5632" max="5632" width="0.90625" style="115" customWidth="1"/>
    <col min="5633" max="5633" width="3.36328125" style="115" customWidth="1"/>
    <col min="5634" max="5634" width="11.90625" style="115" bestFit="1" customWidth="1"/>
    <col min="5635" max="5635" width="22.90625" style="115" bestFit="1" customWidth="1"/>
    <col min="5636" max="5636" width="32.6328125" style="115" customWidth="1"/>
    <col min="5637" max="5637" width="21.6328125" style="115" bestFit="1" customWidth="1"/>
    <col min="5638" max="5638" width="33.1796875" style="115" bestFit="1" customWidth="1"/>
    <col min="5639" max="5639" width="0.90625" style="115" customWidth="1"/>
    <col min="5640" max="5887" width="10" style="115"/>
    <col min="5888" max="5888" width="0.90625" style="115" customWidth="1"/>
    <col min="5889" max="5889" width="3.36328125" style="115" customWidth="1"/>
    <col min="5890" max="5890" width="11.90625" style="115" bestFit="1" customWidth="1"/>
    <col min="5891" max="5891" width="22.90625" style="115" bestFit="1" customWidth="1"/>
    <col min="5892" max="5892" width="32.6328125" style="115" customWidth="1"/>
    <col min="5893" max="5893" width="21.6328125" style="115" bestFit="1" customWidth="1"/>
    <col min="5894" max="5894" width="33.1796875" style="115" bestFit="1" customWidth="1"/>
    <col min="5895" max="5895" width="0.90625" style="115" customWidth="1"/>
    <col min="5896" max="6143" width="10" style="115"/>
    <col min="6144" max="6144" width="0.90625" style="115" customWidth="1"/>
    <col min="6145" max="6145" width="3.36328125" style="115" customWidth="1"/>
    <col min="6146" max="6146" width="11.90625" style="115" bestFit="1" customWidth="1"/>
    <col min="6147" max="6147" width="22.90625" style="115" bestFit="1" customWidth="1"/>
    <col min="6148" max="6148" width="32.6328125" style="115" customWidth="1"/>
    <col min="6149" max="6149" width="21.6328125" style="115" bestFit="1" customWidth="1"/>
    <col min="6150" max="6150" width="33.1796875" style="115" bestFit="1" customWidth="1"/>
    <col min="6151" max="6151" width="0.90625" style="115" customWidth="1"/>
    <col min="6152" max="6399" width="10" style="115"/>
    <col min="6400" max="6400" width="0.90625" style="115" customWidth="1"/>
    <col min="6401" max="6401" width="3.36328125" style="115" customWidth="1"/>
    <col min="6402" max="6402" width="11.90625" style="115" bestFit="1" customWidth="1"/>
    <col min="6403" max="6403" width="22.90625" style="115" bestFit="1" customWidth="1"/>
    <col min="6404" max="6404" width="32.6328125" style="115" customWidth="1"/>
    <col min="6405" max="6405" width="21.6328125" style="115" bestFit="1" customWidth="1"/>
    <col min="6406" max="6406" width="33.1796875" style="115" bestFit="1" customWidth="1"/>
    <col min="6407" max="6407" width="0.90625" style="115" customWidth="1"/>
    <col min="6408" max="6655" width="10" style="115"/>
    <col min="6656" max="6656" width="0.90625" style="115" customWidth="1"/>
    <col min="6657" max="6657" width="3.36328125" style="115" customWidth="1"/>
    <col min="6658" max="6658" width="11.90625" style="115" bestFit="1" customWidth="1"/>
    <col min="6659" max="6659" width="22.90625" style="115" bestFit="1" customWidth="1"/>
    <col min="6660" max="6660" width="32.6328125" style="115" customWidth="1"/>
    <col min="6661" max="6661" width="21.6328125" style="115" bestFit="1" customWidth="1"/>
    <col min="6662" max="6662" width="33.1796875" style="115" bestFit="1" customWidth="1"/>
    <col min="6663" max="6663" width="0.90625" style="115" customWidth="1"/>
    <col min="6664" max="6911" width="10" style="115"/>
    <col min="6912" max="6912" width="0.90625" style="115" customWidth="1"/>
    <col min="6913" max="6913" width="3.36328125" style="115" customWidth="1"/>
    <col min="6914" max="6914" width="11.90625" style="115" bestFit="1" customWidth="1"/>
    <col min="6915" max="6915" width="22.90625" style="115" bestFit="1" customWidth="1"/>
    <col min="6916" max="6916" width="32.6328125" style="115" customWidth="1"/>
    <col min="6917" max="6917" width="21.6328125" style="115" bestFit="1" customWidth="1"/>
    <col min="6918" max="6918" width="33.1796875" style="115" bestFit="1" customWidth="1"/>
    <col min="6919" max="6919" width="0.90625" style="115" customWidth="1"/>
    <col min="6920" max="7167" width="10" style="115"/>
    <col min="7168" max="7168" width="0.90625" style="115" customWidth="1"/>
    <col min="7169" max="7169" width="3.36328125" style="115" customWidth="1"/>
    <col min="7170" max="7170" width="11.90625" style="115" bestFit="1" customWidth="1"/>
    <col min="7171" max="7171" width="22.90625" style="115" bestFit="1" customWidth="1"/>
    <col min="7172" max="7172" width="32.6328125" style="115" customWidth="1"/>
    <col min="7173" max="7173" width="21.6328125" style="115" bestFit="1" customWidth="1"/>
    <col min="7174" max="7174" width="33.1796875" style="115" bestFit="1" customWidth="1"/>
    <col min="7175" max="7175" width="0.90625" style="115" customWidth="1"/>
    <col min="7176" max="7423" width="10" style="115"/>
    <col min="7424" max="7424" width="0.90625" style="115" customWidth="1"/>
    <col min="7425" max="7425" width="3.36328125" style="115" customWidth="1"/>
    <col min="7426" max="7426" width="11.90625" style="115" bestFit="1" customWidth="1"/>
    <col min="7427" max="7427" width="22.90625" style="115" bestFit="1" customWidth="1"/>
    <col min="7428" max="7428" width="32.6328125" style="115" customWidth="1"/>
    <col min="7429" max="7429" width="21.6328125" style="115" bestFit="1" customWidth="1"/>
    <col min="7430" max="7430" width="33.1796875" style="115" bestFit="1" customWidth="1"/>
    <col min="7431" max="7431" width="0.90625" style="115" customWidth="1"/>
    <col min="7432" max="7679" width="10" style="115"/>
    <col min="7680" max="7680" width="0.90625" style="115" customWidth="1"/>
    <col min="7681" max="7681" width="3.36328125" style="115" customWidth="1"/>
    <col min="7682" max="7682" width="11.90625" style="115" bestFit="1" customWidth="1"/>
    <col min="7683" max="7683" width="22.90625" style="115" bestFit="1" customWidth="1"/>
    <col min="7684" max="7684" width="32.6328125" style="115" customWidth="1"/>
    <col min="7685" max="7685" width="21.6328125" style="115" bestFit="1" customWidth="1"/>
    <col min="7686" max="7686" width="33.1796875" style="115" bestFit="1" customWidth="1"/>
    <col min="7687" max="7687" width="0.90625" style="115" customWidth="1"/>
    <col min="7688" max="7935" width="10" style="115"/>
    <col min="7936" max="7936" width="0.90625" style="115" customWidth="1"/>
    <col min="7937" max="7937" width="3.36328125" style="115" customWidth="1"/>
    <col min="7938" max="7938" width="11.90625" style="115" bestFit="1" customWidth="1"/>
    <col min="7939" max="7939" width="22.90625" style="115" bestFit="1" customWidth="1"/>
    <col min="7940" max="7940" width="32.6328125" style="115" customWidth="1"/>
    <col min="7941" max="7941" width="21.6328125" style="115" bestFit="1" customWidth="1"/>
    <col min="7942" max="7942" width="33.1796875" style="115" bestFit="1" customWidth="1"/>
    <col min="7943" max="7943" width="0.90625" style="115" customWidth="1"/>
    <col min="7944" max="8191" width="10" style="115"/>
    <col min="8192" max="8192" width="0.90625" style="115" customWidth="1"/>
    <col min="8193" max="8193" width="3.36328125" style="115" customWidth="1"/>
    <col min="8194" max="8194" width="11.90625" style="115" bestFit="1" customWidth="1"/>
    <col min="8195" max="8195" width="22.90625" style="115" bestFit="1" customWidth="1"/>
    <col min="8196" max="8196" width="32.6328125" style="115" customWidth="1"/>
    <col min="8197" max="8197" width="21.6328125" style="115" bestFit="1" customWidth="1"/>
    <col min="8198" max="8198" width="33.1796875" style="115" bestFit="1" customWidth="1"/>
    <col min="8199" max="8199" width="0.90625" style="115" customWidth="1"/>
    <col min="8200" max="8447" width="10" style="115"/>
    <col min="8448" max="8448" width="0.90625" style="115" customWidth="1"/>
    <col min="8449" max="8449" width="3.36328125" style="115" customWidth="1"/>
    <col min="8450" max="8450" width="11.90625" style="115" bestFit="1" customWidth="1"/>
    <col min="8451" max="8451" width="22.90625" style="115" bestFit="1" customWidth="1"/>
    <col min="8452" max="8452" width="32.6328125" style="115" customWidth="1"/>
    <col min="8453" max="8453" width="21.6328125" style="115" bestFit="1" customWidth="1"/>
    <col min="8454" max="8454" width="33.1796875" style="115" bestFit="1" customWidth="1"/>
    <col min="8455" max="8455" width="0.90625" style="115" customWidth="1"/>
    <col min="8456" max="8703" width="10" style="115"/>
    <col min="8704" max="8704" width="0.90625" style="115" customWidth="1"/>
    <col min="8705" max="8705" width="3.36328125" style="115" customWidth="1"/>
    <col min="8706" max="8706" width="11.90625" style="115" bestFit="1" customWidth="1"/>
    <col min="8707" max="8707" width="22.90625" style="115" bestFit="1" customWidth="1"/>
    <col min="8708" max="8708" width="32.6328125" style="115" customWidth="1"/>
    <col min="8709" max="8709" width="21.6328125" style="115" bestFit="1" customWidth="1"/>
    <col min="8710" max="8710" width="33.1796875" style="115" bestFit="1" customWidth="1"/>
    <col min="8711" max="8711" width="0.90625" style="115" customWidth="1"/>
    <col min="8712" max="8959" width="10" style="115"/>
    <col min="8960" max="8960" width="0.90625" style="115" customWidth="1"/>
    <col min="8961" max="8961" width="3.36328125" style="115" customWidth="1"/>
    <col min="8962" max="8962" width="11.90625" style="115" bestFit="1" customWidth="1"/>
    <col min="8963" max="8963" width="22.90625" style="115" bestFit="1" customWidth="1"/>
    <col min="8964" max="8964" width="32.6328125" style="115" customWidth="1"/>
    <col min="8965" max="8965" width="21.6328125" style="115" bestFit="1" customWidth="1"/>
    <col min="8966" max="8966" width="33.1796875" style="115" bestFit="1" customWidth="1"/>
    <col min="8967" max="8967" width="0.90625" style="115" customWidth="1"/>
    <col min="8968" max="9215" width="10" style="115"/>
    <col min="9216" max="9216" width="0.90625" style="115" customWidth="1"/>
    <col min="9217" max="9217" width="3.36328125" style="115" customWidth="1"/>
    <col min="9218" max="9218" width="11.90625" style="115" bestFit="1" customWidth="1"/>
    <col min="9219" max="9219" width="22.90625" style="115" bestFit="1" customWidth="1"/>
    <col min="9220" max="9220" width="32.6328125" style="115" customWidth="1"/>
    <col min="9221" max="9221" width="21.6328125" style="115" bestFit="1" customWidth="1"/>
    <col min="9222" max="9222" width="33.1796875" style="115" bestFit="1" customWidth="1"/>
    <col min="9223" max="9223" width="0.90625" style="115" customWidth="1"/>
    <col min="9224" max="9471" width="10" style="115"/>
    <col min="9472" max="9472" width="0.90625" style="115" customWidth="1"/>
    <col min="9473" max="9473" width="3.36328125" style="115" customWidth="1"/>
    <col min="9474" max="9474" width="11.90625" style="115" bestFit="1" customWidth="1"/>
    <col min="9475" max="9475" width="22.90625" style="115" bestFit="1" customWidth="1"/>
    <col min="9476" max="9476" width="32.6328125" style="115" customWidth="1"/>
    <col min="9477" max="9477" width="21.6328125" style="115" bestFit="1" customWidth="1"/>
    <col min="9478" max="9478" width="33.1796875" style="115" bestFit="1" customWidth="1"/>
    <col min="9479" max="9479" width="0.90625" style="115" customWidth="1"/>
    <col min="9480" max="9727" width="10" style="115"/>
    <col min="9728" max="9728" width="0.90625" style="115" customWidth="1"/>
    <col min="9729" max="9729" width="3.36328125" style="115" customWidth="1"/>
    <col min="9730" max="9730" width="11.90625" style="115" bestFit="1" customWidth="1"/>
    <col min="9731" max="9731" width="22.90625" style="115" bestFit="1" customWidth="1"/>
    <col min="9732" max="9732" width="32.6328125" style="115" customWidth="1"/>
    <col min="9733" max="9733" width="21.6328125" style="115" bestFit="1" customWidth="1"/>
    <col min="9734" max="9734" width="33.1796875" style="115" bestFit="1" customWidth="1"/>
    <col min="9735" max="9735" width="0.90625" style="115" customWidth="1"/>
    <col min="9736" max="9983" width="10" style="115"/>
    <col min="9984" max="9984" width="0.90625" style="115" customWidth="1"/>
    <col min="9985" max="9985" width="3.36328125" style="115" customWidth="1"/>
    <col min="9986" max="9986" width="11.90625" style="115" bestFit="1" customWidth="1"/>
    <col min="9987" max="9987" width="22.90625" style="115" bestFit="1" customWidth="1"/>
    <col min="9988" max="9988" width="32.6328125" style="115" customWidth="1"/>
    <col min="9989" max="9989" width="21.6328125" style="115" bestFit="1" customWidth="1"/>
    <col min="9990" max="9990" width="33.1796875" style="115" bestFit="1" customWidth="1"/>
    <col min="9991" max="9991" width="0.90625" style="115" customWidth="1"/>
    <col min="9992" max="10239" width="10" style="115"/>
    <col min="10240" max="10240" width="0.90625" style="115" customWidth="1"/>
    <col min="10241" max="10241" width="3.36328125" style="115" customWidth="1"/>
    <col min="10242" max="10242" width="11.90625" style="115" bestFit="1" customWidth="1"/>
    <col min="10243" max="10243" width="22.90625" style="115" bestFit="1" customWidth="1"/>
    <col min="10244" max="10244" width="32.6328125" style="115" customWidth="1"/>
    <col min="10245" max="10245" width="21.6328125" style="115" bestFit="1" customWidth="1"/>
    <col min="10246" max="10246" width="33.1796875" style="115" bestFit="1" customWidth="1"/>
    <col min="10247" max="10247" width="0.90625" style="115" customWidth="1"/>
    <col min="10248" max="10495" width="10" style="115"/>
    <col min="10496" max="10496" width="0.90625" style="115" customWidth="1"/>
    <col min="10497" max="10497" width="3.36328125" style="115" customWidth="1"/>
    <col min="10498" max="10498" width="11.90625" style="115" bestFit="1" customWidth="1"/>
    <col min="10499" max="10499" width="22.90625" style="115" bestFit="1" customWidth="1"/>
    <col min="10500" max="10500" width="32.6328125" style="115" customWidth="1"/>
    <col min="10501" max="10501" width="21.6328125" style="115" bestFit="1" customWidth="1"/>
    <col min="10502" max="10502" width="33.1796875" style="115" bestFit="1" customWidth="1"/>
    <col min="10503" max="10503" width="0.90625" style="115" customWidth="1"/>
    <col min="10504" max="10751" width="10" style="115"/>
    <col min="10752" max="10752" width="0.90625" style="115" customWidth="1"/>
    <col min="10753" max="10753" width="3.36328125" style="115" customWidth="1"/>
    <col min="10754" max="10754" width="11.90625" style="115" bestFit="1" customWidth="1"/>
    <col min="10755" max="10755" width="22.90625" style="115" bestFit="1" customWidth="1"/>
    <col min="10756" max="10756" width="32.6328125" style="115" customWidth="1"/>
    <col min="10757" max="10757" width="21.6328125" style="115" bestFit="1" customWidth="1"/>
    <col min="10758" max="10758" width="33.1796875" style="115" bestFit="1" customWidth="1"/>
    <col min="10759" max="10759" width="0.90625" style="115" customWidth="1"/>
    <col min="10760" max="11007" width="10" style="115"/>
    <col min="11008" max="11008" width="0.90625" style="115" customWidth="1"/>
    <col min="11009" max="11009" width="3.36328125" style="115" customWidth="1"/>
    <col min="11010" max="11010" width="11.90625" style="115" bestFit="1" customWidth="1"/>
    <col min="11011" max="11011" width="22.90625" style="115" bestFit="1" customWidth="1"/>
    <col min="11012" max="11012" width="32.6328125" style="115" customWidth="1"/>
    <col min="11013" max="11013" width="21.6328125" style="115" bestFit="1" customWidth="1"/>
    <col min="11014" max="11014" width="33.1796875" style="115" bestFit="1" customWidth="1"/>
    <col min="11015" max="11015" width="0.90625" style="115" customWidth="1"/>
    <col min="11016" max="11263" width="10" style="115"/>
    <col min="11264" max="11264" width="0.90625" style="115" customWidth="1"/>
    <col min="11265" max="11265" width="3.36328125" style="115" customWidth="1"/>
    <col min="11266" max="11266" width="11.90625" style="115" bestFit="1" customWidth="1"/>
    <col min="11267" max="11267" width="22.90625" style="115" bestFit="1" customWidth="1"/>
    <col min="11268" max="11268" width="32.6328125" style="115" customWidth="1"/>
    <col min="11269" max="11269" width="21.6328125" style="115" bestFit="1" customWidth="1"/>
    <col min="11270" max="11270" width="33.1796875" style="115" bestFit="1" customWidth="1"/>
    <col min="11271" max="11271" width="0.90625" style="115" customWidth="1"/>
    <col min="11272" max="11519" width="10" style="115"/>
    <col min="11520" max="11520" width="0.90625" style="115" customWidth="1"/>
    <col min="11521" max="11521" width="3.36328125" style="115" customWidth="1"/>
    <col min="11522" max="11522" width="11.90625" style="115" bestFit="1" customWidth="1"/>
    <col min="11523" max="11523" width="22.90625" style="115" bestFit="1" customWidth="1"/>
    <col min="11524" max="11524" width="32.6328125" style="115" customWidth="1"/>
    <col min="11525" max="11525" width="21.6328125" style="115" bestFit="1" customWidth="1"/>
    <col min="11526" max="11526" width="33.1796875" style="115" bestFit="1" customWidth="1"/>
    <col min="11527" max="11527" width="0.90625" style="115" customWidth="1"/>
    <col min="11528" max="11775" width="10" style="115"/>
    <col min="11776" max="11776" width="0.90625" style="115" customWidth="1"/>
    <col min="11777" max="11777" width="3.36328125" style="115" customWidth="1"/>
    <col min="11778" max="11778" width="11.90625" style="115" bestFit="1" customWidth="1"/>
    <col min="11779" max="11779" width="22.90625" style="115" bestFit="1" customWidth="1"/>
    <col min="11780" max="11780" width="32.6328125" style="115" customWidth="1"/>
    <col min="11781" max="11781" width="21.6328125" style="115" bestFit="1" customWidth="1"/>
    <col min="11782" max="11782" width="33.1796875" style="115" bestFit="1" customWidth="1"/>
    <col min="11783" max="11783" width="0.90625" style="115" customWidth="1"/>
    <col min="11784" max="12031" width="10" style="115"/>
    <col min="12032" max="12032" width="0.90625" style="115" customWidth="1"/>
    <col min="12033" max="12033" width="3.36328125" style="115" customWidth="1"/>
    <col min="12034" max="12034" width="11.90625" style="115" bestFit="1" customWidth="1"/>
    <col min="12035" max="12035" width="22.90625" style="115" bestFit="1" customWidth="1"/>
    <col min="12036" max="12036" width="32.6328125" style="115" customWidth="1"/>
    <col min="12037" max="12037" width="21.6328125" style="115" bestFit="1" customWidth="1"/>
    <col min="12038" max="12038" width="33.1796875" style="115" bestFit="1" customWidth="1"/>
    <col min="12039" max="12039" width="0.90625" style="115" customWidth="1"/>
    <col min="12040" max="12287" width="10" style="115"/>
    <col min="12288" max="12288" width="0.90625" style="115" customWidth="1"/>
    <col min="12289" max="12289" width="3.36328125" style="115" customWidth="1"/>
    <col min="12290" max="12290" width="11.90625" style="115" bestFit="1" customWidth="1"/>
    <col min="12291" max="12291" width="22.90625" style="115" bestFit="1" customWidth="1"/>
    <col min="12292" max="12292" width="32.6328125" style="115" customWidth="1"/>
    <col min="12293" max="12293" width="21.6328125" style="115" bestFit="1" customWidth="1"/>
    <col min="12294" max="12294" width="33.1796875" style="115" bestFit="1" customWidth="1"/>
    <col min="12295" max="12295" width="0.90625" style="115" customWidth="1"/>
    <col min="12296" max="12543" width="10" style="115"/>
    <col min="12544" max="12544" width="0.90625" style="115" customWidth="1"/>
    <col min="12545" max="12545" width="3.36328125" style="115" customWidth="1"/>
    <col min="12546" max="12546" width="11.90625" style="115" bestFit="1" customWidth="1"/>
    <col min="12547" max="12547" width="22.90625" style="115" bestFit="1" customWidth="1"/>
    <col min="12548" max="12548" width="32.6328125" style="115" customWidth="1"/>
    <col min="12549" max="12549" width="21.6328125" style="115" bestFit="1" customWidth="1"/>
    <col min="12550" max="12550" width="33.1796875" style="115" bestFit="1" customWidth="1"/>
    <col min="12551" max="12551" width="0.90625" style="115" customWidth="1"/>
    <col min="12552" max="12799" width="10" style="115"/>
    <col min="12800" max="12800" width="0.90625" style="115" customWidth="1"/>
    <col min="12801" max="12801" width="3.36328125" style="115" customWidth="1"/>
    <col min="12802" max="12802" width="11.90625" style="115" bestFit="1" customWidth="1"/>
    <col min="12803" max="12803" width="22.90625" style="115" bestFit="1" customWidth="1"/>
    <col min="12804" max="12804" width="32.6328125" style="115" customWidth="1"/>
    <col min="12805" max="12805" width="21.6328125" style="115" bestFit="1" customWidth="1"/>
    <col min="12806" max="12806" width="33.1796875" style="115" bestFit="1" customWidth="1"/>
    <col min="12807" max="12807" width="0.90625" style="115" customWidth="1"/>
    <col min="12808" max="13055" width="10" style="115"/>
    <col min="13056" max="13056" width="0.90625" style="115" customWidth="1"/>
    <col min="13057" max="13057" width="3.36328125" style="115" customWidth="1"/>
    <col min="13058" max="13058" width="11.90625" style="115" bestFit="1" customWidth="1"/>
    <col min="13059" max="13059" width="22.90625" style="115" bestFit="1" customWidth="1"/>
    <col min="13060" max="13060" width="32.6328125" style="115" customWidth="1"/>
    <col min="13061" max="13061" width="21.6328125" style="115" bestFit="1" customWidth="1"/>
    <col min="13062" max="13062" width="33.1796875" style="115" bestFit="1" customWidth="1"/>
    <col min="13063" max="13063" width="0.90625" style="115" customWidth="1"/>
    <col min="13064" max="13311" width="10" style="115"/>
    <col min="13312" max="13312" width="0.90625" style="115" customWidth="1"/>
    <col min="13313" max="13313" width="3.36328125" style="115" customWidth="1"/>
    <col min="13314" max="13314" width="11.90625" style="115" bestFit="1" customWidth="1"/>
    <col min="13315" max="13315" width="22.90625" style="115" bestFit="1" customWidth="1"/>
    <col min="13316" max="13316" width="32.6328125" style="115" customWidth="1"/>
    <col min="13317" max="13317" width="21.6328125" style="115" bestFit="1" customWidth="1"/>
    <col min="13318" max="13318" width="33.1796875" style="115" bestFit="1" customWidth="1"/>
    <col min="13319" max="13319" width="0.90625" style="115" customWidth="1"/>
    <col min="13320" max="13567" width="10" style="115"/>
    <col min="13568" max="13568" width="0.90625" style="115" customWidth="1"/>
    <col min="13569" max="13569" width="3.36328125" style="115" customWidth="1"/>
    <col min="13570" max="13570" width="11.90625" style="115" bestFit="1" customWidth="1"/>
    <col min="13571" max="13571" width="22.90625" style="115" bestFit="1" customWidth="1"/>
    <col min="13572" max="13572" width="32.6328125" style="115" customWidth="1"/>
    <col min="13573" max="13573" width="21.6328125" style="115" bestFit="1" customWidth="1"/>
    <col min="13574" max="13574" width="33.1796875" style="115" bestFit="1" customWidth="1"/>
    <col min="13575" max="13575" width="0.90625" style="115" customWidth="1"/>
    <col min="13576" max="13823" width="10" style="115"/>
    <col min="13824" max="13824" width="0.90625" style="115" customWidth="1"/>
    <col min="13825" max="13825" width="3.36328125" style="115" customWidth="1"/>
    <col min="13826" max="13826" width="11.90625" style="115" bestFit="1" customWidth="1"/>
    <col min="13827" max="13827" width="22.90625" style="115" bestFit="1" customWidth="1"/>
    <col min="13828" max="13828" width="32.6328125" style="115" customWidth="1"/>
    <col min="13829" max="13829" width="21.6328125" style="115" bestFit="1" customWidth="1"/>
    <col min="13830" max="13830" width="33.1796875" style="115" bestFit="1" customWidth="1"/>
    <col min="13831" max="13831" width="0.90625" style="115" customWidth="1"/>
    <col min="13832" max="14079" width="10" style="115"/>
    <col min="14080" max="14080" width="0.90625" style="115" customWidth="1"/>
    <col min="14081" max="14081" width="3.36328125" style="115" customWidth="1"/>
    <col min="14082" max="14082" width="11.90625" style="115" bestFit="1" customWidth="1"/>
    <col min="14083" max="14083" width="22.90625" style="115" bestFit="1" customWidth="1"/>
    <col min="14084" max="14084" width="32.6328125" style="115" customWidth="1"/>
    <col min="14085" max="14085" width="21.6328125" style="115" bestFit="1" customWidth="1"/>
    <col min="14086" max="14086" width="33.1796875" style="115" bestFit="1" customWidth="1"/>
    <col min="14087" max="14087" width="0.90625" style="115" customWidth="1"/>
    <col min="14088" max="14335" width="10" style="115"/>
    <col min="14336" max="14336" width="0.90625" style="115" customWidth="1"/>
    <col min="14337" max="14337" width="3.36328125" style="115" customWidth="1"/>
    <col min="14338" max="14338" width="11.90625" style="115" bestFit="1" customWidth="1"/>
    <col min="14339" max="14339" width="22.90625" style="115" bestFit="1" customWidth="1"/>
    <col min="14340" max="14340" width="32.6328125" style="115" customWidth="1"/>
    <col min="14341" max="14341" width="21.6328125" style="115" bestFit="1" customWidth="1"/>
    <col min="14342" max="14342" width="33.1796875" style="115" bestFit="1" customWidth="1"/>
    <col min="14343" max="14343" width="0.90625" style="115" customWidth="1"/>
    <col min="14344" max="14591" width="10" style="115"/>
    <col min="14592" max="14592" width="0.90625" style="115" customWidth="1"/>
    <col min="14593" max="14593" width="3.36328125" style="115" customWidth="1"/>
    <col min="14594" max="14594" width="11.90625" style="115" bestFit="1" customWidth="1"/>
    <col min="14595" max="14595" width="22.90625" style="115" bestFit="1" customWidth="1"/>
    <col min="14596" max="14596" width="32.6328125" style="115" customWidth="1"/>
    <col min="14597" max="14597" width="21.6328125" style="115" bestFit="1" customWidth="1"/>
    <col min="14598" max="14598" width="33.1796875" style="115" bestFit="1" customWidth="1"/>
    <col min="14599" max="14599" width="0.90625" style="115" customWidth="1"/>
    <col min="14600" max="14847" width="10" style="115"/>
    <col min="14848" max="14848" width="0.90625" style="115" customWidth="1"/>
    <col min="14849" max="14849" width="3.36328125" style="115" customWidth="1"/>
    <col min="14850" max="14850" width="11.90625" style="115" bestFit="1" customWidth="1"/>
    <col min="14851" max="14851" width="22.90625" style="115" bestFit="1" customWidth="1"/>
    <col min="14852" max="14852" width="32.6328125" style="115" customWidth="1"/>
    <col min="14853" max="14853" width="21.6328125" style="115" bestFit="1" customWidth="1"/>
    <col min="14854" max="14854" width="33.1796875" style="115" bestFit="1" customWidth="1"/>
    <col min="14855" max="14855" width="0.90625" style="115" customWidth="1"/>
    <col min="14856" max="15103" width="10" style="115"/>
    <col min="15104" max="15104" width="0.90625" style="115" customWidth="1"/>
    <col min="15105" max="15105" width="3.36328125" style="115" customWidth="1"/>
    <col min="15106" max="15106" width="11.90625" style="115" bestFit="1" customWidth="1"/>
    <col min="15107" max="15107" width="22.90625" style="115" bestFit="1" customWidth="1"/>
    <col min="15108" max="15108" width="32.6328125" style="115" customWidth="1"/>
    <col min="15109" max="15109" width="21.6328125" style="115" bestFit="1" customWidth="1"/>
    <col min="15110" max="15110" width="33.1796875" style="115" bestFit="1" customWidth="1"/>
    <col min="15111" max="15111" width="0.90625" style="115" customWidth="1"/>
    <col min="15112" max="15359" width="10" style="115"/>
    <col min="15360" max="15360" width="0.90625" style="115" customWidth="1"/>
    <col min="15361" max="15361" width="3.36328125" style="115" customWidth="1"/>
    <col min="15362" max="15362" width="11.90625" style="115" bestFit="1" customWidth="1"/>
    <col min="15363" max="15363" width="22.90625" style="115" bestFit="1" customWidth="1"/>
    <col min="15364" max="15364" width="32.6328125" style="115" customWidth="1"/>
    <col min="15365" max="15365" width="21.6328125" style="115" bestFit="1" customWidth="1"/>
    <col min="15366" max="15366" width="33.1796875" style="115" bestFit="1" customWidth="1"/>
    <col min="15367" max="15367" width="0.90625" style="115" customWidth="1"/>
    <col min="15368" max="15615" width="10" style="115"/>
    <col min="15616" max="15616" width="0.90625" style="115" customWidth="1"/>
    <col min="15617" max="15617" width="3.36328125" style="115" customWidth="1"/>
    <col min="15618" max="15618" width="11.90625" style="115" bestFit="1" customWidth="1"/>
    <col min="15619" max="15619" width="22.90625" style="115" bestFit="1" customWidth="1"/>
    <col min="15620" max="15620" width="32.6328125" style="115" customWidth="1"/>
    <col min="15621" max="15621" width="21.6328125" style="115" bestFit="1" customWidth="1"/>
    <col min="15622" max="15622" width="33.1796875" style="115" bestFit="1" customWidth="1"/>
    <col min="15623" max="15623" width="0.90625" style="115" customWidth="1"/>
    <col min="15624" max="15871" width="10" style="115"/>
    <col min="15872" max="15872" width="0.90625" style="115" customWidth="1"/>
    <col min="15873" max="15873" width="3.36328125" style="115" customWidth="1"/>
    <col min="15874" max="15874" width="11.90625" style="115" bestFit="1" customWidth="1"/>
    <col min="15875" max="15875" width="22.90625" style="115" bestFit="1" customWidth="1"/>
    <col min="15876" max="15876" width="32.6328125" style="115" customWidth="1"/>
    <col min="15877" max="15877" width="21.6328125" style="115" bestFit="1" customWidth="1"/>
    <col min="15878" max="15878" width="33.1796875" style="115" bestFit="1" customWidth="1"/>
    <col min="15879" max="15879" width="0.90625" style="115" customWidth="1"/>
    <col min="15880" max="16127" width="10" style="115"/>
    <col min="16128" max="16128" width="0.90625" style="115" customWidth="1"/>
    <col min="16129" max="16129" width="3.36328125" style="115" customWidth="1"/>
    <col min="16130" max="16130" width="11.90625" style="115" bestFit="1" customWidth="1"/>
    <col min="16131" max="16131" width="22.90625" style="115" bestFit="1" customWidth="1"/>
    <col min="16132" max="16132" width="32.6328125" style="115" customWidth="1"/>
    <col min="16133" max="16133" width="21.6328125" style="115" bestFit="1" customWidth="1"/>
    <col min="16134" max="16134" width="33.1796875" style="115" bestFit="1" customWidth="1"/>
    <col min="16135" max="16135" width="0.90625" style="115" customWidth="1"/>
    <col min="16136" max="16384" width="9" style="115"/>
  </cols>
  <sheetData>
    <row r="1" spans="2:13" ht="16.25" x14ac:dyDescent="0.2">
      <c r="F1" s="141"/>
      <c r="M1" s="141"/>
    </row>
    <row r="4" spans="2:13" ht="20.5" x14ac:dyDescent="0.2">
      <c r="B4" s="135" t="s">
        <v>166</v>
      </c>
      <c r="C4" s="115"/>
      <c r="D4" s="115"/>
      <c r="E4" s="115"/>
      <c r="I4" s="135" t="s">
        <v>166</v>
      </c>
      <c r="J4" s="115"/>
      <c r="K4" s="115"/>
      <c r="L4" s="115"/>
    </row>
    <row r="5" spans="2:13" ht="16.25" x14ac:dyDescent="0.2">
      <c r="B5" s="115"/>
      <c r="C5" s="115"/>
      <c r="D5" s="115"/>
      <c r="E5" s="115"/>
      <c r="I5" s="115"/>
      <c r="J5" s="115"/>
      <c r="K5" s="115"/>
      <c r="L5" s="115"/>
    </row>
    <row r="6" spans="2:13" x14ac:dyDescent="0.2">
      <c r="B6" s="116" t="s">
        <v>125</v>
      </c>
      <c r="C6" s="116" t="s">
        <v>122</v>
      </c>
      <c r="D6" s="116" t="s">
        <v>123</v>
      </c>
      <c r="E6" s="116" t="s">
        <v>124</v>
      </c>
      <c r="F6" s="116" t="s">
        <v>165</v>
      </c>
      <c r="I6" s="116" t="s">
        <v>125</v>
      </c>
      <c r="J6" s="116" t="s">
        <v>122</v>
      </c>
      <c r="K6" s="116" t="s">
        <v>123</v>
      </c>
      <c r="L6" s="116" t="s">
        <v>124</v>
      </c>
      <c r="M6" s="116" t="s">
        <v>165</v>
      </c>
    </row>
    <row r="7" spans="2:13" x14ac:dyDescent="0.2">
      <c r="B7" s="121" t="s">
        <v>121</v>
      </c>
      <c r="C7" s="117" t="s">
        <v>126</v>
      </c>
      <c r="D7" s="118" t="s">
        <v>236</v>
      </c>
      <c r="E7" s="118">
        <v>119</v>
      </c>
      <c r="F7" s="119"/>
      <c r="I7" s="121"/>
      <c r="J7" s="117"/>
      <c r="K7" s="118"/>
      <c r="L7" s="118"/>
      <c r="M7" s="119"/>
    </row>
    <row r="8" spans="2:13" x14ac:dyDescent="0.2">
      <c r="B8" s="121"/>
      <c r="C8" s="117" t="s">
        <v>127</v>
      </c>
      <c r="D8" s="118" t="s">
        <v>236</v>
      </c>
      <c r="E8" s="118" t="s">
        <v>236</v>
      </c>
      <c r="F8" s="119"/>
      <c r="I8" s="121"/>
      <c r="J8" s="117"/>
      <c r="K8" s="118"/>
      <c r="L8" s="118"/>
      <c r="M8" s="119"/>
    </row>
    <row r="9" spans="2:13" x14ac:dyDescent="0.2">
      <c r="B9" s="121"/>
      <c r="C9" s="117" t="s">
        <v>128</v>
      </c>
      <c r="D9" s="118" t="s">
        <v>236</v>
      </c>
      <c r="E9" s="118">
        <v>110</v>
      </c>
      <c r="F9" s="119"/>
      <c r="I9" s="121"/>
      <c r="J9" s="117"/>
      <c r="K9" s="118"/>
      <c r="L9" s="118"/>
      <c r="M9" s="119"/>
    </row>
    <row r="10" spans="2:13" x14ac:dyDescent="0.2">
      <c r="B10" s="121"/>
      <c r="C10" s="117" t="s">
        <v>129</v>
      </c>
      <c r="D10" s="118" t="s">
        <v>236</v>
      </c>
      <c r="E10" s="118" t="s">
        <v>236</v>
      </c>
      <c r="F10" s="119"/>
      <c r="I10" s="121"/>
      <c r="J10" s="117"/>
      <c r="K10" s="118"/>
      <c r="L10" s="118"/>
      <c r="M10" s="119"/>
    </row>
    <row r="11" spans="2:13" x14ac:dyDescent="0.2">
      <c r="B11" s="121"/>
      <c r="C11" s="117" t="s">
        <v>130</v>
      </c>
      <c r="D11" s="118" t="s">
        <v>236</v>
      </c>
      <c r="E11" s="118" t="s">
        <v>236</v>
      </c>
      <c r="F11" s="119"/>
      <c r="I11" s="121"/>
      <c r="J11" s="117"/>
      <c r="K11" s="118"/>
      <c r="L11" s="118"/>
      <c r="M11" s="119"/>
    </row>
    <row r="12" spans="2:13" x14ac:dyDescent="0.2">
      <c r="B12" s="121"/>
      <c r="C12" s="117" t="s">
        <v>131</v>
      </c>
      <c r="D12" s="118" t="s">
        <v>236</v>
      </c>
      <c r="E12" s="118" t="s">
        <v>236</v>
      </c>
      <c r="F12" s="119"/>
      <c r="I12" s="121"/>
      <c r="J12" s="117"/>
      <c r="K12" s="118"/>
      <c r="L12" s="118"/>
      <c r="M12" s="119"/>
    </row>
    <row r="13" spans="2:13" x14ac:dyDescent="0.2">
      <c r="B13" s="121"/>
      <c r="C13" s="117" t="s">
        <v>127</v>
      </c>
      <c r="D13" s="118" t="s">
        <v>236</v>
      </c>
      <c r="E13" s="118" t="s">
        <v>236</v>
      </c>
      <c r="F13" s="119"/>
      <c r="I13" s="121"/>
      <c r="J13" s="117"/>
      <c r="K13" s="118"/>
      <c r="L13" s="118"/>
      <c r="M13" s="119"/>
    </row>
    <row r="14" spans="2:13" x14ac:dyDescent="0.2">
      <c r="B14" s="121"/>
      <c r="C14" s="117" t="s">
        <v>132</v>
      </c>
      <c r="D14" s="118" t="s">
        <v>236</v>
      </c>
      <c r="E14" s="118" t="s">
        <v>236</v>
      </c>
      <c r="F14" s="119"/>
      <c r="I14" s="121"/>
      <c r="J14" s="117"/>
      <c r="K14" s="118"/>
      <c r="L14" s="118"/>
      <c r="M14" s="119"/>
    </row>
    <row r="15" spans="2:13" ht="16.25" x14ac:dyDescent="0.2">
      <c r="B15" s="121"/>
      <c r="C15" s="117"/>
      <c r="D15" s="118"/>
      <c r="E15" s="118"/>
      <c r="F15" s="119"/>
      <c r="I15" s="121"/>
      <c r="J15" s="117"/>
      <c r="K15" s="118"/>
      <c r="L15" s="118"/>
      <c r="M15" s="119"/>
    </row>
    <row r="16" spans="2:13" x14ac:dyDescent="0.2">
      <c r="B16" s="121" t="s">
        <v>143</v>
      </c>
      <c r="C16" s="117" t="s">
        <v>133</v>
      </c>
      <c r="D16" s="118" t="s">
        <v>235</v>
      </c>
      <c r="E16" s="118" t="s">
        <v>235</v>
      </c>
      <c r="F16" s="119" t="s">
        <v>237</v>
      </c>
      <c r="I16" s="121"/>
      <c r="J16" s="117"/>
      <c r="K16" s="118"/>
      <c r="L16" s="118"/>
      <c r="M16" s="119"/>
    </row>
    <row r="17" spans="2:13" x14ac:dyDescent="0.2">
      <c r="B17" s="121"/>
      <c r="C17" s="117" t="s">
        <v>133</v>
      </c>
      <c r="D17" s="118" t="s">
        <v>235</v>
      </c>
      <c r="E17" s="118" t="s">
        <v>235</v>
      </c>
      <c r="F17" s="119" t="s">
        <v>237</v>
      </c>
      <c r="I17" s="121"/>
      <c r="J17" s="117"/>
      <c r="K17" s="118"/>
      <c r="L17" s="118"/>
      <c r="M17" s="119"/>
    </row>
    <row r="18" spans="2:13" x14ac:dyDescent="0.2">
      <c r="B18" s="121"/>
      <c r="C18" s="117" t="s">
        <v>133</v>
      </c>
      <c r="D18" s="118" t="s">
        <v>235</v>
      </c>
      <c r="E18" s="118" t="s">
        <v>235</v>
      </c>
      <c r="F18" s="119" t="s">
        <v>239</v>
      </c>
      <c r="I18" s="121"/>
      <c r="J18" s="117"/>
      <c r="K18" s="118"/>
      <c r="L18" s="118"/>
      <c r="M18" s="119"/>
    </row>
    <row r="19" spans="2:13" x14ac:dyDescent="0.2">
      <c r="B19" s="121"/>
      <c r="C19" s="117" t="s">
        <v>133</v>
      </c>
      <c r="D19" s="118" t="s">
        <v>235</v>
      </c>
      <c r="E19" s="118" t="s">
        <v>235</v>
      </c>
      <c r="F19" s="119" t="s">
        <v>238</v>
      </c>
      <c r="I19" s="121"/>
      <c r="J19" s="117"/>
      <c r="K19" s="118"/>
      <c r="L19" s="118"/>
      <c r="M19" s="119"/>
    </row>
    <row r="20" spans="2:13" ht="16.25" x14ac:dyDescent="0.2">
      <c r="B20" s="121"/>
      <c r="C20" s="117"/>
      <c r="D20" s="118"/>
      <c r="E20" s="118"/>
      <c r="F20" s="119"/>
      <c r="I20" s="121"/>
      <c r="J20" s="117"/>
      <c r="K20" s="118"/>
      <c r="L20" s="118"/>
      <c r="M20" s="119"/>
    </row>
    <row r="21" spans="2:13" x14ac:dyDescent="0.2">
      <c r="B21" s="121" t="s">
        <v>144</v>
      </c>
      <c r="C21" s="117" t="s">
        <v>135</v>
      </c>
      <c r="D21" s="118" t="s">
        <v>235</v>
      </c>
      <c r="E21" s="118" t="s">
        <v>235</v>
      </c>
      <c r="F21" s="119"/>
      <c r="I21" s="121"/>
      <c r="J21" s="117"/>
      <c r="K21" s="118"/>
      <c r="L21" s="118"/>
      <c r="M21" s="119"/>
    </row>
    <row r="22" spans="2:13" x14ac:dyDescent="0.2">
      <c r="B22" s="121"/>
      <c r="C22" s="117" t="s">
        <v>136</v>
      </c>
      <c r="D22" s="118" t="s">
        <v>235</v>
      </c>
      <c r="E22" s="118" t="s">
        <v>235</v>
      </c>
      <c r="F22" s="119"/>
      <c r="I22" s="121"/>
      <c r="J22" s="117"/>
      <c r="K22" s="118"/>
      <c r="L22" s="118"/>
      <c r="M22" s="119"/>
    </row>
    <row r="23" spans="2:13" x14ac:dyDescent="0.2">
      <c r="B23" s="121"/>
      <c r="C23" s="117" t="s">
        <v>137</v>
      </c>
      <c r="D23" s="118" t="s">
        <v>235</v>
      </c>
      <c r="E23" s="118" t="s">
        <v>235</v>
      </c>
      <c r="F23" s="119"/>
      <c r="I23" s="121"/>
      <c r="J23" s="117"/>
      <c r="K23" s="118"/>
      <c r="L23" s="118"/>
      <c r="M23" s="119"/>
    </row>
    <row r="24" spans="2:13" x14ac:dyDescent="0.2">
      <c r="B24" s="121"/>
      <c r="C24" s="117" t="s">
        <v>138</v>
      </c>
      <c r="D24" s="118" t="s">
        <v>235</v>
      </c>
      <c r="E24" s="118" t="s">
        <v>235</v>
      </c>
      <c r="F24" s="119"/>
      <c r="I24" s="121"/>
      <c r="J24" s="117"/>
      <c r="K24" s="118"/>
      <c r="L24" s="118"/>
      <c r="M24" s="119"/>
    </row>
    <row r="25" spans="2:13" x14ac:dyDescent="0.2">
      <c r="B25" s="121"/>
      <c r="C25" s="117" t="s">
        <v>139</v>
      </c>
      <c r="D25" s="118" t="s">
        <v>235</v>
      </c>
      <c r="E25" s="118" t="s">
        <v>235</v>
      </c>
      <c r="F25" s="119"/>
      <c r="I25" s="121"/>
      <c r="J25" s="117"/>
      <c r="K25" s="118"/>
      <c r="L25" s="118"/>
      <c r="M25" s="119"/>
    </row>
    <row r="26" spans="2:13" ht="16.25" x14ac:dyDescent="0.2">
      <c r="B26" s="121"/>
      <c r="C26" s="117" t="s">
        <v>140</v>
      </c>
      <c r="D26" s="118" t="s">
        <v>235</v>
      </c>
      <c r="E26" s="118" t="s">
        <v>235</v>
      </c>
      <c r="F26" s="119"/>
      <c r="I26" s="121"/>
      <c r="J26" s="117"/>
      <c r="K26" s="118"/>
      <c r="L26" s="118"/>
      <c r="M26" s="119"/>
    </row>
    <row r="27" spans="2:13" ht="16.25" x14ac:dyDescent="0.2">
      <c r="B27" s="121"/>
      <c r="C27" s="117" t="s">
        <v>141</v>
      </c>
      <c r="D27" s="118" t="s">
        <v>235</v>
      </c>
      <c r="E27" s="118" t="s">
        <v>235</v>
      </c>
      <c r="F27" s="119"/>
      <c r="I27" s="121"/>
      <c r="J27" s="117"/>
      <c r="K27" s="118"/>
      <c r="L27" s="118"/>
      <c r="M27" s="119"/>
    </row>
    <row r="28" spans="2:13" x14ac:dyDescent="0.2">
      <c r="B28" s="121"/>
      <c r="C28" s="117" t="s">
        <v>142</v>
      </c>
      <c r="D28" s="118" t="s">
        <v>235</v>
      </c>
      <c r="E28" s="118" t="s">
        <v>235</v>
      </c>
      <c r="F28" s="119"/>
      <c r="I28" s="121"/>
      <c r="J28" s="117"/>
      <c r="K28" s="118"/>
      <c r="L28" s="118"/>
      <c r="M28" s="119"/>
    </row>
    <row r="29" spans="2:13" x14ac:dyDescent="0.2">
      <c r="B29" s="121"/>
      <c r="C29" s="117"/>
      <c r="D29" s="118"/>
      <c r="E29" s="118"/>
      <c r="F29" s="119"/>
      <c r="I29" s="121"/>
      <c r="J29" s="117"/>
      <c r="K29" s="118"/>
      <c r="L29" s="118"/>
      <c r="M29" s="119"/>
    </row>
    <row r="30" spans="2:13" x14ac:dyDescent="0.2">
      <c r="B30" s="121" t="s">
        <v>145</v>
      </c>
      <c r="C30" s="117" t="s">
        <v>134</v>
      </c>
      <c r="D30" s="118" t="s">
        <v>224</v>
      </c>
      <c r="E30" s="118" t="s">
        <v>224</v>
      </c>
      <c r="F30" s="119" t="s">
        <v>241</v>
      </c>
      <c r="I30" s="121"/>
      <c r="J30" s="117"/>
      <c r="K30" s="118"/>
      <c r="L30" s="118"/>
      <c r="M30" s="119"/>
    </row>
    <row r="31" spans="2:13" x14ac:dyDescent="0.2">
      <c r="B31" s="121"/>
      <c r="C31" s="119" t="s">
        <v>119</v>
      </c>
      <c r="D31" s="118" t="s">
        <v>224</v>
      </c>
      <c r="E31" s="118" t="s">
        <v>224</v>
      </c>
      <c r="F31" s="119" t="s">
        <v>240</v>
      </c>
      <c r="I31" s="121"/>
      <c r="J31" s="119"/>
      <c r="K31" s="118"/>
      <c r="L31" s="118"/>
      <c r="M31" s="119"/>
    </row>
    <row r="32" spans="2:13" x14ac:dyDescent="0.2">
      <c r="B32" s="121"/>
      <c r="C32" s="119" t="s">
        <v>146</v>
      </c>
      <c r="D32" s="118" t="s">
        <v>235</v>
      </c>
      <c r="E32" s="118" t="s">
        <v>224</v>
      </c>
      <c r="F32" s="119"/>
      <c r="I32" s="121"/>
      <c r="J32" s="119"/>
      <c r="K32" s="118"/>
      <c r="L32" s="118"/>
      <c r="M32" s="119"/>
    </row>
    <row r="33" spans="2:13" x14ac:dyDescent="0.2">
      <c r="B33" s="121"/>
      <c r="C33" s="119" t="s">
        <v>147</v>
      </c>
      <c r="D33" s="118" t="s">
        <v>235</v>
      </c>
      <c r="E33" s="118" t="s">
        <v>224</v>
      </c>
      <c r="F33" s="119"/>
      <c r="I33" s="121"/>
      <c r="J33" s="119"/>
      <c r="K33" s="118"/>
      <c r="L33" s="118"/>
      <c r="M33" s="119"/>
    </row>
    <row r="34" spans="2:13" x14ac:dyDescent="0.2">
      <c r="B34" s="121"/>
      <c r="C34" s="119" t="s">
        <v>148</v>
      </c>
      <c r="D34" s="118" t="s">
        <v>235</v>
      </c>
      <c r="E34" s="118" t="s">
        <v>224</v>
      </c>
      <c r="F34" s="119"/>
      <c r="I34" s="121"/>
      <c r="J34" s="119"/>
      <c r="K34" s="118"/>
      <c r="L34" s="118"/>
      <c r="M34" s="119"/>
    </row>
    <row r="35" spans="2:13" x14ac:dyDescent="0.2">
      <c r="B35" s="121"/>
      <c r="C35" s="119" t="s">
        <v>149</v>
      </c>
      <c r="D35" s="118" t="s">
        <v>235</v>
      </c>
      <c r="E35" s="118" t="s">
        <v>224</v>
      </c>
      <c r="F35" s="119"/>
      <c r="I35" s="121"/>
      <c r="J35" s="119"/>
      <c r="K35" s="118"/>
      <c r="L35" s="118"/>
      <c r="M35" s="119"/>
    </row>
    <row r="36" spans="2:13" x14ac:dyDescent="0.2">
      <c r="B36" s="121"/>
      <c r="C36" s="117"/>
      <c r="D36" s="118"/>
      <c r="E36" s="118"/>
      <c r="F36" s="119"/>
      <c r="I36" s="121"/>
      <c r="J36" s="117"/>
      <c r="K36" s="118"/>
      <c r="L36" s="118"/>
      <c r="M36" s="119"/>
    </row>
    <row r="37" spans="2:13" x14ac:dyDescent="0.2">
      <c r="B37" s="121"/>
      <c r="C37" s="117"/>
      <c r="D37" s="118"/>
      <c r="E37" s="118"/>
      <c r="F37" s="119"/>
      <c r="I37" s="121"/>
      <c r="J37" s="117"/>
      <c r="K37" s="118"/>
      <c r="L37" s="118"/>
      <c r="M37" s="119"/>
    </row>
    <row r="38" spans="2:13" x14ac:dyDescent="0.2">
      <c r="B38" s="121" t="s">
        <v>150</v>
      </c>
      <c r="C38" s="117" t="s">
        <v>120</v>
      </c>
      <c r="D38" s="118" t="s">
        <v>224</v>
      </c>
      <c r="E38" s="118" t="s">
        <v>224</v>
      </c>
      <c r="F38" s="119" t="s">
        <v>242</v>
      </c>
      <c r="I38" s="121"/>
      <c r="J38" s="117"/>
      <c r="K38" s="118"/>
      <c r="L38" s="118"/>
      <c r="M38" s="119"/>
    </row>
    <row r="39" spans="2:13" x14ac:dyDescent="0.2">
      <c r="B39" s="121"/>
      <c r="C39" s="117"/>
      <c r="D39" s="118"/>
      <c r="E39" s="118"/>
      <c r="F39" s="119"/>
      <c r="I39" s="121"/>
      <c r="J39" s="117"/>
      <c r="K39" s="118"/>
      <c r="L39" s="118"/>
      <c r="M39" s="119"/>
    </row>
    <row r="40" spans="2:13" x14ac:dyDescent="0.2">
      <c r="B40" s="121"/>
      <c r="C40" s="117"/>
      <c r="D40" s="118"/>
      <c r="E40" s="118"/>
      <c r="F40" s="119"/>
      <c r="I40" s="121"/>
      <c r="J40" s="117"/>
      <c r="K40" s="118"/>
      <c r="L40" s="118"/>
      <c r="M40" s="119"/>
    </row>
    <row r="41" spans="2:13" x14ac:dyDescent="0.2">
      <c r="B41" s="121" t="s">
        <v>151</v>
      </c>
      <c r="C41" s="117" t="s">
        <v>152</v>
      </c>
      <c r="D41" s="118" t="s">
        <v>235</v>
      </c>
      <c r="E41" s="118" t="s">
        <v>224</v>
      </c>
      <c r="F41" s="119"/>
      <c r="I41" s="121"/>
      <c r="J41" s="117"/>
      <c r="K41" s="118"/>
      <c r="L41" s="118"/>
      <c r="M41" s="119"/>
    </row>
    <row r="42" spans="2:13" x14ac:dyDescent="0.2">
      <c r="B42" s="121"/>
      <c r="C42" s="117" t="s">
        <v>152</v>
      </c>
      <c r="D42" s="118" t="s">
        <v>235</v>
      </c>
      <c r="E42" s="118" t="s">
        <v>224</v>
      </c>
      <c r="F42" s="119"/>
      <c r="I42" s="121"/>
      <c r="J42" s="117"/>
      <c r="K42" s="118"/>
      <c r="L42" s="118"/>
      <c r="M42" s="119"/>
    </row>
    <row r="43" spans="2:13" x14ac:dyDescent="0.2">
      <c r="B43" s="121"/>
      <c r="C43" s="117" t="s">
        <v>152</v>
      </c>
      <c r="D43" s="118" t="s">
        <v>235</v>
      </c>
      <c r="E43" s="118" t="s">
        <v>224</v>
      </c>
      <c r="F43" s="119"/>
      <c r="I43" s="121"/>
      <c r="J43" s="117"/>
      <c r="K43" s="118"/>
      <c r="L43" s="118"/>
      <c r="M43" s="119"/>
    </row>
    <row r="44" spans="2:13" x14ac:dyDescent="0.2">
      <c r="B44" s="121"/>
      <c r="C44" s="117" t="s">
        <v>243</v>
      </c>
      <c r="D44" s="118" t="s">
        <v>235</v>
      </c>
      <c r="E44" s="118" t="s">
        <v>224</v>
      </c>
      <c r="F44" s="119"/>
      <c r="I44" s="121"/>
      <c r="J44" s="117"/>
      <c r="K44" s="118"/>
      <c r="L44" s="118"/>
      <c r="M44" s="119"/>
    </row>
    <row r="45" spans="2:13" x14ac:dyDescent="0.2">
      <c r="B45" s="121"/>
      <c r="C45" s="117"/>
      <c r="D45" s="118"/>
      <c r="E45" s="118"/>
      <c r="F45" s="119"/>
      <c r="I45" s="121"/>
      <c r="J45" s="117"/>
      <c r="K45" s="118"/>
      <c r="L45" s="118"/>
      <c r="M45" s="119"/>
    </row>
    <row r="46" spans="2:13" x14ac:dyDescent="0.2">
      <c r="B46" s="121" t="s">
        <v>153</v>
      </c>
      <c r="C46" s="117" t="s">
        <v>159</v>
      </c>
      <c r="D46" s="118" t="s">
        <v>235</v>
      </c>
      <c r="E46" s="118" t="s">
        <v>224</v>
      </c>
      <c r="F46" s="119"/>
      <c r="I46" s="121"/>
      <c r="J46" s="117"/>
      <c r="K46" s="118"/>
      <c r="L46" s="118"/>
      <c r="M46" s="119"/>
    </row>
    <row r="47" spans="2:13" x14ac:dyDescent="0.2">
      <c r="B47" s="121"/>
      <c r="C47" s="117"/>
      <c r="D47" s="118"/>
      <c r="E47" s="118"/>
      <c r="F47" s="119"/>
      <c r="I47" s="121"/>
      <c r="J47" s="117"/>
      <c r="K47" s="118"/>
      <c r="L47" s="118"/>
      <c r="M47" s="119"/>
    </row>
    <row r="48" spans="2:13" x14ac:dyDescent="0.2">
      <c r="B48" s="121"/>
      <c r="C48" s="117"/>
      <c r="D48" s="118"/>
      <c r="E48" s="118"/>
      <c r="F48" s="119"/>
      <c r="I48" s="121"/>
      <c r="J48" s="117"/>
      <c r="K48" s="118"/>
      <c r="L48" s="118"/>
      <c r="M48" s="119"/>
    </row>
    <row r="49" spans="2:13" x14ac:dyDescent="0.2">
      <c r="B49" s="121" t="s">
        <v>154</v>
      </c>
      <c r="C49" s="117" t="s">
        <v>386</v>
      </c>
      <c r="D49" s="118" t="s">
        <v>235</v>
      </c>
      <c r="E49" s="118" t="s">
        <v>224</v>
      </c>
      <c r="F49" s="119"/>
      <c r="I49" s="121"/>
      <c r="J49" s="117"/>
      <c r="K49" s="118"/>
      <c r="L49" s="118"/>
      <c r="M49" s="119"/>
    </row>
    <row r="50" spans="2:13" x14ac:dyDescent="0.2">
      <c r="B50" s="121"/>
      <c r="C50" s="117" t="s">
        <v>160</v>
      </c>
      <c r="D50" s="118" t="s">
        <v>235</v>
      </c>
      <c r="E50" s="118" t="s">
        <v>2</v>
      </c>
      <c r="F50" s="119"/>
      <c r="I50" s="121"/>
      <c r="J50" s="117"/>
      <c r="K50" s="118"/>
      <c r="L50" s="118"/>
      <c r="M50" s="119"/>
    </row>
    <row r="51" spans="2:13" x14ac:dyDescent="0.2">
      <c r="B51" s="121"/>
      <c r="C51" s="117"/>
      <c r="D51" s="118"/>
      <c r="E51" s="118"/>
      <c r="F51" s="119"/>
      <c r="I51" s="121"/>
      <c r="J51" s="117"/>
      <c r="K51" s="118"/>
      <c r="L51" s="118"/>
      <c r="M51" s="119"/>
    </row>
    <row r="52" spans="2:13" x14ac:dyDescent="0.2">
      <c r="B52" s="121" t="s">
        <v>155</v>
      </c>
      <c r="C52" s="117" t="s">
        <v>161</v>
      </c>
      <c r="D52" s="118" t="s">
        <v>235</v>
      </c>
      <c r="E52" s="118" t="s">
        <v>224</v>
      </c>
      <c r="F52" s="119"/>
      <c r="I52" s="121"/>
      <c r="J52" s="117"/>
      <c r="K52" s="118"/>
      <c r="L52" s="118"/>
      <c r="M52" s="119"/>
    </row>
    <row r="53" spans="2:13" x14ac:dyDescent="0.2">
      <c r="B53" s="121"/>
      <c r="C53" s="117"/>
      <c r="D53" s="118"/>
      <c r="E53" s="118"/>
      <c r="F53" s="119"/>
      <c r="I53" s="121"/>
      <c r="J53" s="117"/>
      <c r="K53" s="118"/>
      <c r="L53" s="118"/>
      <c r="M53" s="119"/>
    </row>
    <row r="54" spans="2:13" x14ac:dyDescent="0.2">
      <c r="B54" s="121"/>
      <c r="C54" s="117"/>
      <c r="D54" s="118"/>
      <c r="E54" s="118"/>
      <c r="F54" s="119"/>
      <c r="I54" s="121"/>
      <c r="J54" s="117"/>
      <c r="K54" s="118"/>
      <c r="L54" s="118"/>
      <c r="M54" s="119"/>
    </row>
    <row r="55" spans="2:13" x14ac:dyDescent="0.2">
      <c r="B55" s="121" t="s">
        <v>156</v>
      </c>
      <c r="C55" s="117" t="s">
        <v>162</v>
      </c>
      <c r="D55" s="118" t="s">
        <v>235</v>
      </c>
      <c r="E55" s="118" t="s">
        <v>235</v>
      </c>
      <c r="F55" s="119"/>
      <c r="I55" s="121"/>
      <c r="J55" s="117"/>
      <c r="K55" s="118"/>
      <c r="L55" s="118"/>
      <c r="M55" s="119"/>
    </row>
    <row r="56" spans="2:13" x14ac:dyDescent="0.2">
      <c r="B56" s="121"/>
      <c r="C56" s="117"/>
      <c r="D56" s="118"/>
      <c r="E56" s="118"/>
      <c r="F56" s="119"/>
      <c r="I56" s="121"/>
      <c r="J56" s="117"/>
      <c r="K56" s="118"/>
      <c r="L56" s="118"/>
      <c r="M56" s="119"/>
    </row>
    <row r="57" spans="2:13" x14ac:dyDescent="0.2">
      <c r="B57" s="121"/>
      <c r="C57" s="117"/>
      <c r="D57" s="118"/>
      <c r="E57" s="118"/>
      <c r="F57" s="119"/>
      <c r="I57" s="121"/>
      <c r="J57" s="117"/>
      <c r="K57" s="118"/>
      <c r="L57" s="118"/>
      <c r="M57" s="119"/>
    </row>
    <row r="58" spans="2:13" x14ac:dyDescent="0.2">
      <c r="B58" s="121" t="s">
        <v>157</v>
      </c>
      <c r="C58" s="117" t="s">
        <v>163</v>
      </c>
      <c r="D58" s="118" t="s">
        <v>235</v>
      </c>
      <c r="E58" s="118" t="s">
        <v>224</v>
      </c>
      <c r="F58" s="119"/>
      <c r="I58" s="121"/>
      <c r="J58" s="117"/>
      <c r="K58" s="118"/>
      <c r="L58" s="118"/>
      <c r="M58" s="119"/>
    </row>
    <row r="59" spans="2:13" x14ac:dyDescent="0.2">
      <c r="B59" s="121"/>
      <c r="C59" s="117"/>
      <c r="D59" s="118"/>
      <c r="E59" s="118"/>
      <c r="F59" s="119"/>
      <c r="I59" s="121"/>
      <c r="J59" s="117"/>
      <c r="K59" s="118"/>
      <c r="L59" s="118"/>
      <c r="M59" s="119"/>
    </row>
    <row r="60" spans="2:13" x14ac:dyDescent="0.2">
      <c r="B60" s="121"/>
      <c r="C60" s="117"/>
      <c r="D60" s="118"/>
      <c r="E60" s="118"/>
      <c r="F60" s="119"/>
      <c r="I60" s="121"/>
      <c r="J60" s="117"/>
      <c r="K60" s="118"/>
      <c r="L60" s="118"/>
      <c r="M60" s="119"/>
    </row>
    <row r="61" spans="2:13" x14ac:dyDescent="0.2">
      <c r="B61" s="121" t="s">
        <v>158</v>
      </c>
      <c r="C61" s="117" t="s">
        <v>164</v>
      </c>
      <c r="D61" s="118" t="s">
        <v>235</v>
      </c>
      <c r="E61" s="118" t="s">
        <v>235</v>
      </c>
      <c r="F61" s="119"/>
      <c r="I61" s="121"/>
      <c r="J61" s="117"/>
      <c r="K61" s="118"/>
      <c r="L61" s="118"/>
      <c r="M61" s="119"/>
    </row>
    <row r="62" spans="2:13" x14ac:dyDescent="0.2">
      <c r="B62" s="121"/>
      <c r="C62" s="117"/>
      <c r="D62" s="118"/>
      <c r="E62" s="118"/>
      <c r="F62" s="119"/>
      <c r="I62" s="121"/>
      <c r="J62" s="117"/>
      <c r="K62" s="118"/>
      <c r="L62" s="118"/>
      <c r="M62" s="119"/>
    </row>
    <row r="63" spans="2:13" x14ac:dyDescent="0.2">
      <c r="B63" s="121"/>
      <c r="C63" s="117"/>
      <c r="D63" s="118"/>
      <c r="E63" s="118"/>
      <c r="F63" s="119"/>
      <c r="I63" s="121"/>
      <c r="J63" s="117"/>
      <c r="K63" s="118"/>
      <c r="L63" s="118"/>
      <c r="M63" s="119"/>
    </row>
    <row r="64" spans="2:13" x14ac:dyDescent="0.2">
      <c r="B64" s="121"/>
      <c r="C64" s="117"/>
      <c r="D64" s="118"/>
      <c r="E64" s="118"/>
      <c r="F64" s="119"/>
      <c r="I64" s="121"/>
      <c r="J64" s="117"/>
      <c r="K64" s="118"/>
      <c r="L64" s="118"/>
      <c r="M64" s="119"/>
    </row>
    <row r="65" spans="1:14" x14ac:dyDescent="0.2">
      <c r="B65" s="115"/>
      <c r="C65" s="124"/>
      <c r="D65" s="125"/>
      <c r="E65" s="125"/>
      <c r="F65" s="126"/>
      <c r="I65" s="115"/>
      <c r="J65" s="124"/>
      <c r="K65" s="125"/>
      <c r="L65" s="125"/>
      <c r="M65" s="126"/>
    </row>
    <row r="69" spans="1:14" x14ac:dyDescent="0.2">
      <c r="A69" s="114"/>
      <c r="B69" s="122"/>
      <c r="C69" s="122"/>
      <c r="D69" s="122"/>
      <c r="E69" s="122"/>
      <c r="F69" s="123"/>
      <c r="G69" s="114"/>
      <c r="I69" s="122"/>
      <c r="J69" s="122"/>
      <c r="K69" s="122"/>
      <c r="L69" s="122"/>
      <c r="M69" s="123"/>
      <c r="N69" s="114"/>
    </row>
  </sheetData>
  <phoneticPr fontId="1"/>
  <pageMargins left="0.51181102362204722" right="0.51181102362204722" top="0.82677165354330717" bottom="0.62992125984251968" header="0.31496062992125984" footer="0.31496062992125984"/>
  <pageSetup paperSize="9" scale="63" fitToHeight="0" orientation="portrait" r:id="rId1"/>
  <headerFooter alignWithMargins="0">
    <oddHeader>&amp;R初動時や事前・事後対策に使用する帳票</oddHeader>
  </headerFooter>
  <colBreaks count="1" manualBreakCount="1">
    <brk id="7" max="68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autoPageBreaks="0"/>
  </sheetPr>
  <dimension ref="A1:T27"/>
  <sheetViews>
    <sheetView showGridLines="0" view="pageBreakPreview" zoomScale="55" zoomScaleNormal="75" zoomScaleSheetLayoutView="55" workbookViewId="0"/>
  </sheetViews>
  <sheetFormatPr defaultRowHeight="16" x14ac:dyDescent="0.2"/>
  <cols>
    <col min="1" max="1" width="2.453125" style="19" customWidth="1"/>
    <col min="2" max="2" width="12.6328125" style="120" customWidth="1"/>
    <col min="3" max="3" width="22.6328125" style="120" customWidth="1"/>
    <col min="4" max="8" width="18.6328125" style="120" customWidth="1"/>
    <col min="9" max="9" width="18.6328125" style="115" customWidth="1"/>
    <col min="10" max="11" width="2.453125" style="19" customWidth="1"/>
    <col min="12" max="12" width="12.6328125" style="120" customWidth="1"/>
    <col min="13" max="13" width="22.6328125" style="120" customWidth="1"/>
    <col min="14" max="18" width="18.6328125" style="120" customWidth="1"/>
    <col min="19" max="19" width="18.6328125" style="115" customWidth="1"/>
    <col min="20" max="20" width="2.453125" style="19" customWidth="1"/>
    <col min="21" max="259" width="10" style="115"/>
    <col min="260" max="260" width="0.90625" style="115" customWidth="1"/>
    <col min="261" max="261" width="3.36328125" style="115" customWidth="1"/>
    <col min="262" max="262" width="11.90625" style="115" bestFit="1" customWidth="1"/>
    <col min="263" max="263" width="22.90625" style="115" bestFit="1" customWidth="1"/>
    <col min="264" max="264" width="32.6328125" style="115" customWidth="1"/>
    <col min="265" max="265" width="21.6328125" style="115" bestFit="1" customWidth="1"/>
    <col min="266" max="266" width="33.1796875" style="115" bestFit="1" customWidth="1"/>
    <col min="267" max="267" width="0.90625" style="115" customWidth="1"/>
    <col min="268" max="515" width="10" style="115"/>
    <col min="516" max="516" width="0.90625" style="115" customWidth="1"/>
    <col min="517" max="517" width="3.36328125" style="115" customWidth="1"/>
    <col min="518" max="518" width="11.90625" style="115" bestFit="1" customWidth="1"/>
    <col min="519" max="519" width="22.90625" style="115" bestFit="1" customWidth="1"/>
    <col min="520" max="520" width="32.6328125" style="115" customWidth="1"/>
    <col min="521" max="521" width="21.6328125" style="115" bestFit="1" customWidth="1"/>
    <col min="522" max="522" width="33.1796875" style="115" bestFit="1" customWidth="1"/>
    <col min="523" max="523" width="0.90625" style="115" customWidth="1"/>
    <col min="524" max="771" width="10" style="115"/>
    <col min="772" max="772" width="0.90625" style="115" customWidth="1"/>
    <col min="773" max="773" width="3.36328125" style="115" customWidth="1"/>
    <col min="774" max="774" width="11.90625" style="115" bestFit="1" customWidth="1"/>
    <col min="775" max="775" width="22.90625" style="115" bestFit="1" customWidth="1"/>
    <col min="776" max="776" width="32.6328125" style="115" customWidth="1"/>
    <col min="777" max="777" width="21.6328125" style="115" bestFit="1" customWidth="1"/>
    <col min="778" max="778" width="33.1796875" style="115" bestFit="1" customWidth="1"/>
    <col min="779" max="779" width="0.90625" style="115" customWidth="1"/>
    <col min="780" max="1027" width="10" style="115"/>
    <col min="1028" max="1028" width="0.90625" style="115" customWidth="1"/>
    <col min="1029" max="1029" width="3.36328125" style="115" customWidth="1"/>
    <col min="1030" max="1030" width="11.90625" style="115" bestFit="1" customWidth="1"/>
    <col min="1031" max="1031" width="22.90625" style="115" bestFit="1" customWidth="1"/>
    <col min="1032" max="1032" width="32.6328125" style="115" customWidth="1"/>
    <col min="1033" max="1033" width="21.6328125" style="115" bestFit="1" customWidth="1"/>
    <col min="1034" max="1034" width="33.1796875" style="115" bestFit="1" customWidth="1"/>
    <col min="1035" max="1035" width="0.90625" style="115" customWidth="1"/>
    <col min="1036" max="1283" width="10" style="115"/>
    <col min="1284" max="1284" width="0.90625" style="115" customWidth="1"/>
    <col min="1285" max="1285" width="3.36328125" style="115" customWidth="1"/>
    <col min="1286" max="1286" width="11.90625" style="115" bestFit="1" customWidth="1"/>
    <col min="1287" max="1287" width="22.90625" style="115" bestFit="1" customWidth="1"/>
    <col min="1288" max="1288" width="32.6328125" style="115" customWidth="1"/>
    <col min="1289" max="1289" width="21.6328125" style="115" bestFit="1" customWidth="1"/>
    <col min="1290" max="1290" width="33.1796875" style="115" bestFit="1" customWidth="1"/>
    <col min="1291" max="1291" width="0.90625" style="115" customWidth="1"/>
    <col min="1292" max="1539" width="10" style="115"/>
    <col min="1540" max="1540" width="0.90625" style="115" customWidth="1"/>
    <col min="1541" max="1541" width="3.36328125" style="115" customWidth="1"/>
    <col min="1542" max="1542" width="11.90625" style="115" bestFit="1" customWidth="1"/>
    <col min="1543" max="1543" width="22.90625" style="115" bestFit="1" customWidth="1"/>
    <col min="1544" max="1544" width="32.6328125" style="115" customWidth="1"/>
    <col min="1545" max="1545" width="21.6328125" style="115" bestFit="1" customWidth="1"/>
    <col min="1546" max="1546" width="33.1796875" style="115" bestFit="1" customWidth="1"/>
    <col min="1547" max="1547" width="0.90625" style="115" customWidth="1"/>
    <col min="1548" max="1795" width="10" style="115"/>
    <col min="1796" max="1796" width="0.90625" style="115" customWidth="1"/>
    <col min="1797" max="1797" width="3.36328125" style="115" customWidth="1"/>
    <col min="1798" max="1798" width="11.90625" style="115" bestFit="1" customWidth="1"/>
    <col min="1799" max="1799" width="22.90625" style="115" bestFit="1" customWidth="1"/>
    <col min="1800" max="1800" width="32.6328125" style="115" customWidth="1"/>
    <col min="1801" max="1801" width="21.6328125" style="115" bestFit="1" customWidth="1"/>
    <col min="1802" max="1802" width="33.1796875" style="115" bestFit="1" customWidth="1"/>
    <col min="1803" max="1803" width="0.90625" style="115" customWidth="1"/>
    <col min="1804" max="2051" width="10" style="115"/>
    <col min="2052" max="2052" width="0.90625" style="115" customWidth="1"/>
    <col min="2053" max="2053" width="3.36328125" style="115" customWidth="1"/>
    <col min="2054" max="2054" width="11.90625" style="115" bestFit="1" customWidth="1"/>
    <col min="2055" max="2055" width="22.90625" style="115" bestFit="1" customWidth="1"/>
    <col min="2056" max="2056" width="32.6328125" style="115" customWidth="1"/>
    <col min="2057" max="2057" width="21.6328125" style="115" bestFit="1" customWidth="1"/>
    <col min="2058" max="2058" width="33.1796875" style="115" bestFit="1" customWidth="1"/>
    <col min="2059" max="2059" width="0.90625" style="115" customWidth="1"/>
    <col min="2060" max="2307" width="10" style="115"/>
    <col min="2308" max="2308" width="0.90625" style="115" customWidth="1"/>
    <col min="2309" max="2309" width="3.36328125" style="115" customWidth="1"/>
    <col min="2310" max="2310" width="11.90625" style="115" bestFit="1" customWidth="1"/>
    <col min="2311" max="2311" width="22.90625" style="115" bestFit="1" customWidth="1"/>
    <col min="2312" max="2312" width="32.6328125" style="115" customWidth="1"/>
    <col min="2313" max="2313" width="21.6328125" style="115" bestFit="1" customWidth="1"/>
    <col min="2314" max="2314" width="33.1796875" style="115" bestFit="1" customWidth="1"/>
    <col min="2315" max="2315" width="0.90625" style="115" customWidth="1"/>
    <col min="2316" max="2563" width="10" style="115"/>
    <col min="2564" max="2564" width="0.90625" style="115" customWidth="1"/>
    <col min="2565" max="2565" width="3.36328125" style="115" customWidth="1"/>
    <col min="2566" max="2566" width="11.90625" style="115" bestFit="1" customWidth="1"/>
    <col min="2567" max="2567" width="22.90625" style="115" bestFit="1" customWidth="1"/>
    <col min="2568" max="2568" width="32.6328125" style="115" customWidth="1"/>
    <col min="2569" max="2569" width="21.6328125" style="115" bestFit="1" customWidth="1"/>
    <col min="2570" max="2570" width="33.1796875" style="115" bestFit="1" customWidth="1"/>
    <col min="2571" max="2571" width="0.90625" style="115" customWidth="1"/>
    <col min="2572" max="2819" width="10" style="115"/>
    <col min="2820" max="2820" width="0.90625" style="115" customWidth="1"/>
    <col min="2821" max="2821" width="3.36328125" style="115" customWidth="1"/>
    <col min="2822" max="2822" width="11.90625" style="115" bestFit="1" customWidth="1"/>
    <col min="2823" max="2823" width="22.90625" style="115" bestFit="1" customWidth="1"/>
    <col min="2824" max="2824" width="32.6328125" style="115" customWidth="1"/>
    <col min="2825" max="2825" width="21.6328125" style="115" bestFit="1" customWidth="1"/>
    <col min="2826" max="2826" width="33.1796875" style="115" bestFit="1" customWidth="1"/>
    <col min="2827" max="2827" width="0.90625" style="115" customWidth="1"/>
    <col min="2828" max="3075" width="10" style="115"/>
    <col min="3076" max="3076" width="0.90625" style="115" customWidth="1"/>
    <col min="3077" max="3077" width="3.36328125" style="115" customWidth="1"/>
    <col min="3078" max="3078" width="11.90625" style="115" bestFit="1" customWidth="1"/>
    <col min="3079" max="3079" width="22.90625" style="115" bestFit="1" customWidth="1"/>
    <col min="3080" max="3080" width="32.6328125" style="115" customWidth="1"/>
    <col min="3081" max="3081" width="21.6328125" style="115" bestFit="1" customWidth="1"/>
    <col min="3082" max="3082" width="33.1796875" style="115" bestFit="1" customWidth="1"/>
    <col min="3083" max="3083" width="0.90625" style="115" customWidth="1"/>
    <col min="3084" max="3331" width="10" style="115"/>
    <col min="3332" max="3332" width="0.90625" style="115" customWidth="1"/>
    <col min="3333" max="3333" width="3.36328125" style="115" customWidth="1"/>
    <col min="3334" max="3334" width="11.90625" style="115" bestFit="1" customWidth="1"/>
    <col min="3335" max="3335" width="22.90625" style="115" bestFit="1" customWidth="1"/>
    <col min="3336" max="3336" width="32.6328125" style="115" customWidth="1"/>
    <col min="3337" max="3337" width="21.6328125" style="115" bestFit="1" customWidth="1"/>
    <col min="3338" max="3338" width="33.1796875" style="115" bestFit="1" customWidth="1"/>
    <col min="3339" max="3339" width="0.90625" style="115" customWidth="1"/>
    <col min="3340" max="3587" width="10" style="115"/>
    <col min="3588" max="3588" width="0.90625" style="115" customWidth="1"/>
    <col min="3589" max="3589" width="3.36328125" style="115" customWidth="1"/>
    <col min="3590" max="3590" width="11.90625" style="115" bestFit="1" customWidth="1"/>
    <col min="3591" max="3591" width="22.90625" style="115" bestFit="1" customWidth="1"/>
    <col min="3592" max="3592" width="32.6328125" style="115" customWidth="1"/>
    <col min="3593" max="3593" width="21.6328125" style="115" bestFit="1" customWidth="1"/>
    <col min="3594" max="3594" width="33.1796875" style="115" bestFit="1" customWidth="1"/>
    <col min="3595" max="3595" width="0.90625" style="115" customWidth="1"/>
    <col min="3596" max="3843" width="10" style="115"/>
    <col min="3844" max="3844" width="0.90625" style="115" customWidth="1"/>
    <col min="3845" max="3845" width="3.36328125" style="115" customWidth="1"/>
    <col min="3846" max="3846" width="11.90625" style="115" bestFit="1" customWidth="1"/>
    <col min="3847" max="3847" width="22.90625" style="115" bestFit="1" customWidth="1"/>
    <col min="3848" max="3848" width="32.6328125" style="115" customWidth="1"/>
    <col min="3849" max="3849" width="21.6328125" style="115" bestFit="1" customWidth="1"/>
    <col min="3850" max="3850" width="33.1796875" style="115" bestFit="1" customWidth="1"/>
    <col min="3851" max="3851" width="0.90625" style="115" customWidth="1"/>
    <col min="3852" max="4099" width="10" style="115"/>
    <col min="4100" max="4100" width="0.90625" style="115" customWidth="1"/>
    <col min="4101" max="4101" width="3.36328125" style="115" customWidth="1"/>
    <col min="4102" max="4102" width="11.90625" style="115" bestFit="1" customWidth="1"/>
    <col min="4103" max="4103" width="22.90625" style="115" bestFit="1" customWidth="1"/>
    <col min="4104" max="4104" width="32.6328125" style="115" customWidth="1"/>
    <col min="4105" max="4105" width="21.6328125" style="115" bestFit="1" customWidth="1"/>
    <col min="4106" max="4106" width="33.1796875" style="115" bestFit="1" customWidth="1"/>
    <col min="4107" max="4107" width="0.90625" style="115" customWidth="1"/>
    <col min="4108" max="4355" width="10" style="115"/>
    <col min="4356" max="4356" width="0.90625" style="115" customWidth="1"/>
    <col min="4357" max="4357" width="3.36328125" style="115" customWidth="1"/>
    <col min="4358" max="4358" width="11.90625" style="115" bestFit="1" customWidth="1"/>
    <col min="4359" max="4359" width="22.90625" style="115" bestFit="1" customWidth="1"/>
    <col min="4360" max="4360" width="32.6328125" style="115" customWidth="1"/>
    <col min="4361" max="4361" width="21.6328125" style="115" bestFit="1" customWidth="1"/>
    <col min="4362" max="4362" width="33.1796875" style="115" bestFit="1" customWidth="1"/>
    <col min="4363" max="4363" width="0.90625" style="115" customWidth="1"/>
    <col min="4364" max="4611" width="10" style="115"/>
    <col min="4612" max="4612" width="0.90625" style="115" customWidth="1"/>
    <col min="4613" max="4613" width="3.36328125" style="115" customWidth="1"/>
    <col min="4614" max="4614" width="11.90625" style="115" bestFit="1" customWidth="1"/>
    <col min="4615" max="4615" width="22.90625" style="115" bestFit="1" customWidth="1"/>
    <col min="4616" max="4616" width="32.6328125" style="115" customWidth="1"/>
    <col min="4617" max="4617" width="21.6328125" style="115" bestFit="1" customWidth="1"/>
    <col min="4618" max="4618" width="33.1796875" style="115" bestFit="1" customWidth="1"/>
    <col min="4619" max="4619" width="0.90625" style="115" customWidth="1"/>
    <col min="4620" max="4867" width="10" style="115"/>
    <col min="4868" max="4868" width="0.90625" style="115" customWidth="1"/>
    <col min="4869" max="4869" width="3.36328125" style="115" customWidth="1"/>
    <col min="4870" max="4870" width="11.90625" style="115" bestFit="1" customWidth="1"/>
    <col min="4871" max="4871" width="22.90625" style="115" bestFit="1" customWidth="1"/>
    <col min="4872" max="4872" width="32.6328125" style="115" customWidth="1"/>
    <col min="4873" max="4873" width="21.6328125" style="115" bestFit="1" customWidth="1"/>
    <col min="4874" max="4874" width="33.1796875" style="115" bestFit="1" customWidth="1"/>
    <col min="4875" max="4875" width="0.90625" style="115" customWidth="1"/>
    <col min="4876" max="5123" width="10" style="115"/>
    <col min="5124" max="5124" width="0.90625" style="115" customWidth="1"/>
    <col min="5125" max="5125" width="3.36328125" style="115" customWidth="1"/>
    <col min="5126" max="5126" width="11.90625" style="115" bestFit="1" customWidth="1"/>
    <col min="5127" max="5127" width="22.90625" style="115" bestFit="1" customWidth="1"/>
    <col min="5128" max="5128" width="32.6328125" style="115" customWidth="1"/>
    <col min="5129" max="5129" width="21.6328125" style="115" bestFit="1" customWidth="1"/>
    <col min="5130" max="5130" width="33.1796875" style="115" bestFit="1" customWidth="1"/>
    <col min="5131" max="5131" width="0.90625" style="115" customWidth="1"/>
    <col min="5132" max="5379" width="10" style="115"/>
    <col min="5380" max="5380" width="0.90625" style="115" customWidth="1"/>
    <col min="5381" max="5381" width="3.36328125" style="115" customWidth="1"/>
    <col min="5382" max="5382" width="11.90625" style="115" bestFit="1" customWidth="1"/>
    <col min="5383" max="5383" width="22.90625" style="115" bestFit="1" customWidth="1"/>
    <col min="5384" max="5384" width="32.6328125" style="115" customWidth="1"/>
    <col min="5385" max="5385" width="21.6328125" style="115" bestFit="1" customWidth="1"/>
    <col min="5386" max="5386" width="33.1796875" style="115" bestFit="1" customWidth="1"/>
    <col min="5387" max="5387" width="0.90625" style="115" customWidth="1"/>
    <col min="5388" max="5635" width="10" style="115"/>
    <col min="5636" max="5636" width="0.90625" style="115" customWidth="1"/>
    <col min="5637" max="5637" width="3.36328125" style="115" customWidth="1"/>
    <col min="5638" max="5638" width="11.90625" style="115" bestFit="1" customWidth="1"/>
    <col min="5639" max="5639" width="22.90625" style="115" bestFit="1" customWidth="1"/>
    <col min="5640" max="5640" width="32.6328125" style="115" customWidth="1"/>
    <col min="5641" max="5641" width="21.6328125" style="115" bestFit="1" customWidth="1"/>
    <col min="5642" max="5642" width="33.1796875" style="115" bestFit="1" customWidth="1"/>
    <col min="5643" max="5643" width="0.90625" style="115" customWidth="1"/>
    <col min="5644" max="5891" width="10" style="115"/>
    <col min="5892" max="5892" width="0.90625" style="115" customWidth="1"/>
    <col min="5893" max="5893" width="3.36328125" style="115" customWidth="1"/>
    <col min="5894" max="5894" width="11.90625" style="115" bestFit="1" customWidth="1"/>
    <col min="5895" max="5895" width="22.90625" style="115" bestFit="1" customWidth="1"/>
    <col min="5896" max="5896" width="32.6328125" style="115" customWidth="1"/>
    <col min="5897" max="5897" width="21.6328125" style="115" bestFit="1" customWidth="1"/>
    <col min="5898" max="5898" width="33.1796875" style="115" bestFit="1" customWidth="1"/>
    <col min="5899" max="5899" width="0.90625" style="115" customWidth="1"/>
    <col min="5900" max="6147" width="10" style="115"/>
    <col min="6148" max="6148" width="0.90625" style="115" customWidth="1"/>
    <col min="6149" max="6149" width="3.36328125" style="115" customWidth="1"/>
    <col min="6150" max="6150" width="11.90625" style="115" bestFit="1" customWidth="1"/>
    <col min="6151" max="6151" width="22.90625" style="115" bestFit="1" customWidth="1"/>
    <col min="6152" max="6152" width="32.6328125" style="115" customWidth="1"/>
    <col min="6153" max="6153" width="21.6328125" style="115" bestFit="1" customWidth="1"/>
    <col min="6154" max="6154" width="33.1796875" style="115" bestFit="1" customWidth="1"/>
    <col min="6155" max="6155" width="0.90625" style="115" customWidth="1"/>
    <col min="6156" max="6403" width="10" style="115"/>
    <col min="6404" max="6404" width="0.90625" style="115" customWidth="1"/>
    <col min="6405" max="6405" width="3.36328125" style="115" customWidth="1"/>
    <col min="6406" max="6406" width="11.90625" style="115" bestFit="1" customWidth="1"/>
    <col min="6407" max="6407" width="22.90625" style="115" bestFit="1" customWidth="1"/>
    <col min="6408" max="6408" width="32.6328125" style="115" customWidth="1"/>
    <col min="6409" max="6409" width="21.6328125" style="115" bestFit="1" customWidth="1"/>
    <col min="6410" max="6410" width="33.1796875" style="115" bestFit="1" customWidth="1"/>
    <col min="6411" max="6411" width="0.90625" style="115" customWidth="1"/>
    <col min="6412" max="6659" width="10" style="115"/>
    <col min="6660" max="6660" width="0.90625" style="115" customWidth="1"/>
    <col min="6661" max="6661" width="3.36328125" style="115" customWidth="1"/>
    <col min="6662" max="6662" width="11.90625" style="115" bestFit="1" customWidth="1"/>
    <col min="6663" max="6663" width="22.90625" style="115" bestFit="1" customWidth="1"/>
    <col min="6664" max="6664" width="32.6328125" style="115" customWidth="1"/>
    <col min="6665" max="6665" width="21.6328125" style="115" bestFit="1" customWidth="1"/>
    <col min="6666" max="6666" width="33.1796875" style="115" bestFit="1" customWidth="1"/>
    <col min="6667" max="6667" width="0.90625" style="115" customWidth="1"/>
    <col min="6668" max="6915" width="10" style="115"/>
    <col min="6916" max="6916" width="0.90625" style="115" customWidth="1"/>
    <col min="6917" max="6917" width="3.36328125" style="115" customWidth="1"/>
    <col min="6918" max="6918" width="11.90625" style="115" bestFit="1" customWidth="1"/>
    <col min="6919" max="6919" width="22.90625" style="115" bestFit="1" customWidth="1"/>
    <col min="6920" max="6920" width="32.6328125" style="115" customWidth="1"/>
    <col min="6921" max="6921" width="21.6328125" style="115" bestFit="1" customWidth="1"/>
    <col min="6922" max="6922" width="33.1796875" style="115" bestFit="1" customWidth="1"/>
    <col min="6923" max="6923" width="0.90625" style="115" customWidth="1"/>
    <col min="6924" max="7171" width="10" style="115"/>
    <col min="7172" max="7172" width="0.90625" style="115" customWidth="1"/>
    <col min="7173" max="7173" width="3.36328125" style="115" customWidth="1"/>
    <col min="7174" max="7174" width="11.90625" style="115" bestFit="1" customWidth="1"/>
    <col min="7175" max="7175" width="22.90625" style="115" bestFit="1" customWidth="1"/>
    <col min="7176" max="7176" width="32.6328125" style="115" customWidth="1"/>
    <col min="7177" max="7177" width="21.6328125" style="115" bestFit="1" customWidth="1"/>
    <col min="7178" max="7178" width="33.1796875" style="115" bestFit="1" customWidth="1"/>
    <col min="7179" max="7179" width="0.90625" style="115" customWidth="1"/>
    <col min="7180" max="7427" width="10" style="115"/>
    <col min="7428" max="7428" width="0.90625" style="115" customWidth="1"/>
    <col min="7429" max="7429" width="3.36328125" style="115" customWidth="1"/>
    <col min="7430" max="7430" width="11.90625" style="115" bestFit="1" customWidth="1"/>
    <col min="7431" max="7431" width="22.90625" style="115" bestFit="1" customWidth="1"/>
    <col min="7432" max="7432" width="32.6328125" style="115" customWidth="1"/>
    <col min="7433" max="7433" width="21.6328125" style="115" bestFit="1" customWidth="1"/>
    <col min="7434" max="7434" width="33.1796875" style="115" bestFit="1" customWidth="1"/>
    <col min="7435" max="7435" width="0.90625" style="115" customWidth="1"/>
    <col min="7436" max="7683" width="10" style="115"/>
    <col min="7684" max="7684" width="0.90625" style="115" customWidth="1"/>
    <col min="7685" max="7685" width="3.36328125" style="115" customWidth="1"/>
    <col min="7686" max="7686" width="11.90625" style="115" bestFit="1" customWidth="1"/>
    <col min="7687" max="7687" width="22.90625" style="115" bestFit="1" customWidth="1"/>
    <col min="7688" max="7688" width="32.6328125" style="115" customWidth="1"/>
    <col min="7689" max="7689" width="21.6328125" style="115" bestFit="1" customWidth="1"/>
    <col min="7690" max="7690" width="33.1796875" style="115" bestFit="1" customWidth="1"/>
    <col min="7691" max="7691" width="0.90625" style="115" customWidth="1"/>
    <col min="7692" max="7939" width="10" style="115"/>
    <col min="7940" max="7940" width="0.90625" style="115" customWidth="1"/>
    <col min="7941" max="7941" width="3.36328125" style="115" customWidth="1"/>
    <col min="7942" max="7942" width="11.90625" style="115" bestFit="1" customWidth="1"/>
    <col min="7943" max="7943" width="22.90625" style="115" bestFit="1" customWidth="1"/>
    <col min="7944" max="7944" width="32.6328125" style="115" customWidth="1"/>
    <col min="7945" max="7945" width="21.6328125" style="115" bestFit="1" customWidth="1"/>
    <col min="7946" max="7946" width="33.1796875" style="115" bestFit="1" customWidth="1"/>
    <col min="7947" max="7947" width="0.90625" style="115" customWidth="1"/>
    <col min="7948" max="8195" width="10" style="115"/>
    <col min="8196" max="8196" width="0.90625" style="115" customWidth="1"/>
    <col min="8197" max="8197" width="3.36328125" style="115" customWidth="1"/>
    <col min="8198" max="8198" width="11.90625" style="115" bestFit="1" customWidth="1"/>
    <col min="8199" max="8199" width="22.90625" style="115" bestFit="1" customWidth="1"/>
    <col min="8200" max="8200" width="32.6328125" style="115" customWidth="1"/>
    <col min="8201" max="8201" width="21.6328125" style="115" bestFit="1" customWidth="1"/>
    <col min="8202" max="8202" width="33.1796875" style="115" bestFit="1" customWidth="1"/>
    <col min="8203" max="8203" width="0.90625" style="115" customWidth="1"/>
    <col min="8204" max="8451" width="10" style="115"/>
    <col min="8452" max="8452" width="0.90625" style="115" customWidth="1"/>
    <col min="8453" max="8453" width="3.36328125" style="115" customWidth="1"/>
    <col min="8454" max="8454" width="11.90625" style="115" bestFit="1" customWidth="1"/>
    <col min="8455" max="8455" width="22.90625" style="115" bestFit="1" customWidth="1"/>
    <col min="8456" max="8456" width="32.6328125" style="115" customWidth="1"/>
    <col min="8457" max="8457" width="21.6328125" style="115" bestFit="1" customWidth="1"/>
    <col min="8458" max="8458" width="33.1796875" style="115" bestFit="1" customWidth="1"/>
    <col min="8459" max="8459" width="0.90625" style="115" customWidth="1"/>
    <col min="8460" max="8707" width="10" style="115"/>
    <col min="8708" max="8708" width="0.90625" style="115" customWidth="1"/>
    <col min="8709" max="8709" width="3.36328125" style="115" customWidth="1"/>
    <col min="8710" max="8710" width="11.90625" style="115" bestFit="1" customWidth="1"/>
    <col min="8711" max="8711" width="22.90625" style="115" bestFit="1" customWidth="1"/>
    <col min="8712" max="8712" width="32.6328125" style="115" customWidth="1"/>
    <col min="8713" max="8713" width="21.6328125" style="115" bestFit="1" customWidth="1"/>
    <col min="8714" max="8714" width="33.1796875" style="115" bestFit="1" customWidth="1"/>
    <col min="8715" max="8715" width="0.90625" style="115" customWidth="1"/>
    <col min="8716" max="8963" width="10" style="115"/>
    <col min="8964" max="8964" width="0.90625" style="115" customWidth="1"/>
    <col min="8965" max="8965" width="3.36328125" style="115" customWidth="1"/>
    <col min="8966" max="8966" width="11.90625" style="115" bestFit="1" customWidth="1"/>
    <col min="8967" max="8967" width="22.90625" style="115" bestFit="1" customWidth="1"/>
    <col min="8968" max="8968" width="32.6328125" style="115" customWidth="1"/>
    <col min="8969" max="8969" width="21.6328125" style="115" bestFit="1" customWidth="1"/>
    <col min="8970" max="8970" width="33.1796875" style="115" bestFit="1" customWidth="1"/>
    <col min="8971" max="8971" width="0.90625" style="115" customWidth="1"/>
    <col min="8972" max="9219" width="10" style="115"/>
    <col min="9220" max="9220" width="0.90625" style="115" customWidth="1"/>
    <col min="9221" max="9221" width="3.36328125" style="115" customWidth="1"/>
    <col min="9222" max="9222" width="11.90625" style="115" bestFit="1" customWidth="1"/>
    <col min="9223" max="9223" width="22.90625" style="115" bestFit="1" customWidth="1"/>
    <col min="9224" max="9224" width="32.6328125" style="115" customWidth="1"/>
    <col min="9225" max="9225" width="21.6328125" style="115" bestFit="1" customWidth="1"/>
    <col min="9226" max="9226" width="33.1796875" style="115" bestFit="1" customWidth="1"/>
    <col min="9227" max="9227" width="0.90625" style="115" customWidth="1"/>
    <col min="9228" max="9475" width="10" style="115"/>
    <col min="9476" max="9476" width="0.90625" style="115" customWidth="1"/>
    <col min="9477" max="9477" width="3.36328125" style="115" customWidth="1"/>
    <col min="9478" max="9478" width="11.90625" style="115" bestFit="1" customWidth="1"/>
    <col min="9479" max="9479" width="22.90625" style="115" bestFit="1" customWidth="1"/>
    <col min="9480" max="9480" width="32.6328125" style="115" customWidth="1"/>
    <col min="9481" max="9481" width="21.6328125" style="115" bestFit="1" customWidth="1"/>
    <col min="9482" max="9482" width="33.1796875" style="115" bestFit="1" customWidth="1"/>
    <col min="9483" max="9483" width="0.90625" style="115" customWidth="1"/>
    <col min="9484" max="9731" width="10" style="115"/>
    <col min="9732" max="9732" width="0.90625" style="115" customWidth="1"/>
    <col min="9733" max="9733" width="3.36328125" style="115" customWidth="1"/>
    <col min="9734" max="9734" width="11.90625" style="115" bestFit="1" customWidth="1"/>
    <col min="9735" max="9735" width="22.90625" style="115" bestFit="1" customWidth="1"/>
    <col min="9736" max="9736" width="32.6328125" style="115" customWidth="1"/>
    <col min="9737" max="9737" width="21.6328125" style="115" bestFit="1" customWidth="1"/>
    <col min="9738" max="9738" width="33.1796875" style="115" bestFit="1" customWidth="1"/>
    <col min="9739" max="9739" width="0.90625" style="115" customWidth="1"/>
    <col min="9740" max="9987" width="10" style="115"/>
    <col min="9988" max="9988" width="0.90625" style="115" customWidth="1"/>
    <col min="9989" max="9989" width="3.36328125" style="115" customWidth="1"/>
    <col min="9990" max="9990" width="11.90625" style="115" bestFit="1" customWidth="1"/>
    <col min="9991" max="9991" width="22.90625" style="115" bestFit="1" customWidth="1"/>
    <col min="9992" max="9992" width="32.6328125" style="115" customWidth="1"/>
    <col min="9993" max="9993" width="21.6328125" style="115" bestFit="1" customWidth="1"/>
    <col min="9994" max="9994" width="33.1796875" style="115" bestFit="1" customWidth="1"/>
    <col min="9995" max="9995" width="0.90625" style="115" customWidth="1"/>
    <col min="9996" max="10243" width="10" style="115"/>
    <col min="10244" max="10244" width="0.90625" style="115" customWidth="1"/>
    <col min="10245" max="10245" width="3.36328125" style="115" customWidth="1"/>
    <col min="10246" max="10246" width="11.90625" style="115" bestFit="1" customWidth="1"/>
    <col min="10247" max="10247" width="22.90625" style="115" bestFit="1" customWidth="1"/>
    <col min="10248" max="10248" width="32.6328125" style="115" customWidth="1"/>
    <col min="10249" max="10249" width="21.6328125" style="115" bestFit="1" customWidth="1"/>
    <col min="10250" max="10250" width="33.1796875" style="115" bestFit="1" customWidth="1"/>
    <col min="10251" max="10251" width="0.90625" style="115" customWidth="1"/>
    <col min="10252" max="10499" width="10" style="115"/>
    <col min="10500" max="10500" width="0.90625" style="115" customWidth="1"/>
    <col min="10501" max="10501" width="3.36328125" style="115" customWidth="1"/>
    <col min="10502" max="10502" width="11.90625" style="115" bestFit="1" customWidth="1"/>
    <col min="10503" max="10503" width="22.90625" style="115" bestFit="1" customWidth="1"/>
    <col min="10504" max="10504" width="32.6328125" style="115" customWidth="1"/>
    <col min="10505" max="10505" width="21.6328125" style="115" bestFit="1" customWidth="1"/>
    <col min="10506" max="10506" width="33.1796875" style="115" bestFit="1" customWidth="1"/>
    <col min="10507" max="10507" width="0.90625" style="115" customWidth="1"/>
    <col min="10508" max="10755" width="10" style="115"/>
    <col min="10756" max="10756" width="0.90625" style="115" customWidth="1"/>
    <col min="10757" max="10757" width="3.36328125" style="115" customWidth="1"/>
    <col min="10758" max="10758" width="11.90625" style="115" bestFit="1" customWidth="1"/>
    <col min="10759" max="10759" width="22.90625" style="115" bestFit="1" customWidth="1"/>
    <col min="10760" max="10760" width="32.6328125" style="115" customWidth="1"/>
    <col min="10761" max="10761" width="21.6328125" style="115" bestFit="1" customWidth="1"/>
    <col min="10762" max="10762" width="33.1796875" style="115" bestFit="1" customWidth="1"/>
    <col min="10763" max="10763" width="0.90625" style="115" customWidth="1"/>
    <col min="10764" max="11011" width="10" style="115"/>
    <col min="11012" max="11012" width="0.90625" style="115" customWidth="1"/>
    <col min="11013" max="11013" width="3.36328125" style="115" customWidth="1"/>
    <col min="11014" max="11014" width="11.90625" style="115" bestFit="1" customWidth="1"/>
    <col min="11015" max="11015" width="22.90625" style="115" bestFit="1" customWidth="1"/>
    <col min="11016" max="11016" width="32.6328125" style="115" customWidth="1"/>
    <col min="11017" max="11017" width="21.6328125" style="115" bestFit="1" customWidth="1"/>
    <col min="11018" max="11018" width="33.1796875" style="115" bestFit="1" customWidth="1"/>
    <col min="11019" max="11019" width="0.90625" style="115" customWidth="1"/>
    <col min="11020" max="11267" width="10" style="115"/>
    <col min="11268" max="11268" width="0.90625" style="115" customWidth="1"/>
    <col min="11269" max="11269" width="3.36328125" style="115" customWidth="1"/>
    <col min="11270" max="11270" width="11.90625" style="115" bestFit="1" customWidth="1"/>
    <col min="11271" max="11271" width="22.90625" style="115" bestFit="1" customWidth="1"/>
    <col min="11272" max="11272" width="32.6328125" style="115" customWidth="1"/>
    <col min="11273" max="11273" width="21.6328125" style="115" bestFit="1" customWidth="1"/>
    <col min="11274" max="11274" width="33.1796875" style="115" bestFit="1" customWidth="1"/>
    <col min="11275" max="11275" width="0.90625" style="115" customWidth="1"/>
    <col min="11276" max="11523" width="10" style="115"/>
    <col min="11524" max="11524" width="0.90625" style="115" customWidth="1"/>
    <col min="11525" max="11525" width="3.36328125" style="115" customWidth="1"/>
    <col min="11526" max="11526" width="11.90625" style="115" bestFit="1" customWidth="1"/>
    <col min="11527" max="11527" width="22.90625" style="115" bestFit="1" customWidth="1"/>
    <col min="11528" max="11528" width="32.6328125" style="115" customWidth="1"/>
    <col min="11529" max="11529" width="21.6328125" style="115" bestFit="1" customWidth="1"/>
    <col min="11530" max="11530" width="33.1796875" style="115" bestFit="1" customWidth="1"/>
    <col min="11531" max="11531" width="0.90625" style="115" customWidth="1"/>
    <col min="11532" max="11779" width="10" style="115"/>
    <col min="11780" max="11780" width="0.90625" style="115" customWidth="1"/>
    <col min="11781" max="11781" width="3.36328125" style="115" customWidth="1"/>
    <col min="11782" max="11782" width="11.90625" style="115" bestFit="1" customWidth="1"/>
    <col min="11783" max="11783" width="22.90625" style="115" bestFit="1" customWidth="1"/>
    <col min="11784" max="11784" width="32.6328125" style="115" customWidth="1"/>
    <col min="11785" max="11785" width="21.6328125" style="115" bestFit="1" customWidth="1"/>
    <col min="11786" max="11786" width="33.1796875" style="115" bestFit="1" customWidth="1"/>
    <col min="11787" max="11787" width="0.90625" style="115" customWidth="1"/>
    <col min="11788" max="12035" width="10" style="115"/>
    <col min="12036" max="12036" width="0.90625" style="115" customWidth="1"/>
    <col min="12037" max="12037" width="3.36328125" style="115" customWidth="1"/>
    <col min="12038" max="12038" width="11.90625" style="115" bestFit="1" customWidth="1"/>
    <col min="12039" max="12039" width="22.90625" style="115" bestFit="1" customWidth="1"/>
    <col min="12040" max="12040" width="32.6328125" style="115" customWidth="1"/>
    <col min="12041" max="12041" width="21.6328125" style="115" bestFit="1" customWidth="1"/>
    <col min="12042" max="12042" width="33.1796875" style="115" bestFit="1" customWidth="1"/>
    <col min="12043" max="12043" width="0.90625" style="115" customWidth="1"/>
    <col min="12044" max="12291" width="10" style="115"/>
    <col min="12292" max="12292" width="0.90625" style="115" customWidth="1"/>
    <col min="12293" max="12293" width="3.36328125" style="115" customWidth="1"/>
    <col min="12294" max="12294" width="11.90625" style="115" bestFit="1" customWidth="1"/>
    <col min="12295" max="12295" width="22.90625" style="115" bestFit="1" customWidth="1"/>
    <col min="12296" max="12296" width="32.6328125" style="115" customWidth="1"/>
    <col min="12297" max="12297" width="21.6328125" style="115" bestFit="1" customWidth="1"/>
    <col min="12298" max="12298" width="33.1796875" style="115" bestFit="1" customWidth="1"/>
    <col min="12299" max="12299" width="0.90625" style="115" customWidth="1"/>
    <col min="12300" max="12547" width="10" style="115"/>
    <col min="12548" max="12548" width="0.90625" style="115" customWidth="1"/>
    <col min="12549" max="12549" width="3.36328125" style="115" customWidth="1"/>
    <col min="12550" max="12550" width="11.90625" style="115" bestFit="1" customWidth="1"/>
    <col min="12551" max="12551" width="22.90625" style="115" bestFit="1" customWidth="1"/>
    <col min="12552" max="12552" width="32.6328125" style="115" customWidth="1"/>
    <col min="12553" max="12553" width="21.6328125" style="115" bestFit="1" customWidth="1"/>
    <col min="12554" max="12554" width="33.1796875" style="115" bestFit="1" customWidth="1"/>
    <col min="12555" max="12555" width="0.90625" style="115" customWidth="1"/>
    <col min="12556" max="12803" width="10" style="115"/>
    <col min="12804" max="12804" width="0.90625" style="115" customWidth="1"/>
    <col min="12805" max="12805" width="3.36328125" style="115" customWidth="1"/>
    <col min="12806" max="12806" width="11.90625" style="115" bestFit="1" customWidth="1"/>
    <col min="12807" max="12807" width="22.90625" style="115" bestFit="1" customWidth="1"/>
    <col min="12808" max="12808" width="32.6328125" style="115" customWidth="1"/>
    <col min="12809" max="12809" width="21.6328125" style="115" bestFit="1" customWidth="1"/>
    <col min="12810" max="12810" width="33.1796875" style="115" bestFit="1" customWidth="1"/>
    <col min="12811" max="12811" width="0.90625" style="115" customWidth="1"/>
    <col min="12812" max="13059" width="10" style="115"/>
    <col min="13060" max="13060" width="0.90625" style="115" customWidth="1"/>
    <col min="13061" max="13061" width="3.36328125" style="115" customWidth="1"/>
    <col min="13062" max="13062" width="11.90625" style="115" bestFit="1" customWidth="1"/>
    <col min="13063" max="13063" width="22.90625" style="115" bestFit="1" customWidth="1"/>
    <col min="13064" max="13064" width="32.6328125" style="115" customWidth="1"/>
    <col min="13065" max="13065" width="21.6328125" style="115" bestFit="1" customWidth="1"/>
    <col min="13066" max="13066" width="33.1796875" style="115" bestFit="1" customWidth="1"/>
    <col min="13067" max="13067" width="0.90625" style="115" customWidth="1"/>
    <col min="13068" max="13315" width="10" style="115"/>
    <col min="13316" max="13316" width="0.90625" style="115" customWidth="1"/>
    <col min="13317" max="13317" width="3.36328125" style="115" customWidth="1"/>
    <col min="13318" max="13318" width="11.90625" style="115" bestFit="1" customWidth="1"/>
    <col min="13319" max="13319" width="22.90625" style="115" bestFit="1" customWidth="1"/>
    <col min="13320" max="13320" width="32.6328125" style="115" customWidth="1"/>
    <col min="13321" max="13321" width="21.6328125" style="115" bestFit="1" customWidth="1"/>
    <col min="13322" max="13322" width="33.1796875" style="115" bestFit="1" customWidth="1"/>
    <col min="13323" max="13323" width="0.90625" style="115" customWidth="1"/>
    <col min="13324" max="13571" width="10" style="115"/>
    <col min="13572" max="13572" width="0.90625" style="115" customWidth="1"/>
    <col min="13573" max="13573" width="3.36328125" style="115" customWidth="1"/>
    <col min="13574" max="13574" width="11.90625" style="115" bestFit="1" customWidth="1"/>
    <col min="13575" max="13575" width="22.90625" style="115" bestFit="1" customWidth="1"/>
    <col min="13576" max="13576" width="32.6328125" style="115" customWidth="1"/>
    <col min="13577" max="13577" width="21.6328125" style="115" bestFit="1" customWidth="1"/>
    <col min="13578" max="13578" width="33.1796875" style="115" bestFit="1" customWidth="1"/>
    <col min="13579" max="13579" width="0.90625" style="115" customWidth="1"/>
    <col min="13580" max="13827" width="10" style="115"/>
    <col min="13828" max="13828" width="0.90625" style="115" customWidth="1"/>
    <col min="13829" max="13829" width="3.36328125" style="115" customWidth="1"/>
    <col min="13830" max="13830" width="11.90625" style="115" bestFit="1" customWidth="1"/>
    <col min="13831" max="13831" width="22.90625" style="115" bestFit="1" customWidth="1"/>
    <col min="13832" max="13832" width="32.6328125" style="115" customWidth="1"/>
    <col min="13833" max="13833" width="21.6328125" style="115" bestFit="1" customWidth="1"/>
    <col min="13834" max="13834" width="33.1796875" style="115" bestFit="1" customWidth="1"/>
    <col min="13835" max="13835" width="0.90625" style="115" customWidth="1"/>
    <col min="13836" max="14083" width="10" style="115"/>
    <col min="14084" max="14084" width="0.90625" style="115" customWidth="1"/>
    <col min="14085" max="14085" width="3.36328125" style="115" customWidth="1"/>
    <col min="14086" max="14086" width="11.90625" style="115" bestFit="1" customWidth="1"/>
    <col min="14087" max="14087" width="22.90625" style="115" bestFit="1" customWidth="1"/>
    <col min="14088" max="14088" width="32.6328125" style="115" customWidth="1"/>
    <col min="14089" max="14089" width="21.6328125" style="115" bestFit="1" customWidth="1"/>
    <col min="14090" max="14090" width="33.1796875" style="115" bestFit="1" customWidth="1"/>
    <col min="14091" max="14091" width="0.90625" style="115" customWidth="1"/>
    <col min="14092" max="14339" width="10" style="115"/>
    <col min="14340" max="14340" width="0.90625" style="115" customWidth="1"/>
    <col min="14341" max="14341" width="3.36328125" style="115" customWidth="1"/>
    <col min="14342" max="14342" width="11.90625" style="115" bestFit="1" customWidth="1"/>
    <col min="14343" max="14343" width="22.90625" style="115" bestFit="1" customWidth="1"/>
    <col min="14344" max="14344" width="32.6328125" style="115" customWidth="1"/>
    <col min="14345" max="14345" width="21.6328125" style="115" bestFit="1" customWidth="1"/>
    <col min="14346" max="14346" width="33.1796875" style="115" bestFit="1" customWidth="1"/>
    <col min="14347" max="14347" width="0.90625" style="115" customWidth="1"/>
    <col min="14348" max="14595" width="10" style="115"/>
    <col min="14596" max="14596" width="0.90625" style="115" customWidth="1"/>
    <col min="14597" max="14597" width="3.36328125" style="115" customWidth="1"/>
    <col min="14598" max="14598" width="11.90625" style="115" bestFit="1" customWidth="1"/>
    <col min="14599" max="14599" width="22.90625" style="115" bestFit="1" customWidth="1"/>
    <col min="14600" max="14600" width="32.6328125" style="115" customWidth="1"/>
    <col min="14601" max="14601" width="21.6328125" style="115" bestFit="1" customWidth="1"/>
    <col min="14602" max="14602" width="33.1796875" style="115" bestFit="1" customWidth="1"/>
    <col min="14603" max="14603" width="0.90625" style="115" customWidth="1"/>
    <col min="14604" max="14851" width="10" style="115"/>
    <col min="14852" max="14852" width="0.90625" style="115" customWidth="1"/>
    <col min="14853" max="14853" width="3.36328125" style="115" customWidth="1"/>
    <col min="14854" max="14854" width="11.90625" style="115" bestFit="1" customWidth="1"/>
    <col min="14855" max="14855" width="22.90625" style="115" bestFit="1" customWidth="1"/>
    <col min="14856" max="14856" width="32.6328125" style="115" customWidth="1"/>
    <col min="14857" max="14857" width="21.6328125" style="115" bestFit="1" customWidth="1"/>
    <col min="14858" max="14858" width="33.1796875" style="115" bestFit="1" customWidth="1"/>
    <col min="14859" max="14859" width="0.90625" style="115" customWidth="1"/>
    <col min="14860" max="15107" width="10" style="115"/>
    <col min="15108" max="15108" width="0.90625" style="115" customWidth="1"/>
    <col min="15109" max="15109" width="3.36328125" style="115" customWidth="1"/>
    <col min="15110" max="15110" width="11.90625" style="115" bestFit="1" customWidth="1"/>
    <col min="15111" max="15111" width="22.90625" style="115" bestFit="1" customWidth="1"/>
    <col min="15112" max="15112" width="32.6328125" style="115" customWidth="1"/>
    <col min="15113" max="15113" width="21.6328125" style="115" bestFit="1" customWidth="1"/>
    <col min="15114" max="15114" width="33.1796875" style="115" bestFit="1" customWidth="1"/>
    <col min="15115" max="15115" width="0.90625" style="115" customWidth="1"/>
    <col min="15116" max="15363" width="10" style="115"/>
    <col min="15364" max="15364" width="0.90625" style="115" customWidth="1"/>
    <col min="15365" max="15365" width="3.36328125" style="115" customWidth="1"/>
    <col min="15366" max="15366" width="11.90625" style="115" bestFit="1" customWidth="1"/>
    <col min="15367" max="15367" width="22.90625" style="115" bestFit="1" customWidth="1"/>
    <col min="15368" max="15368" width="32.6328125" style="115" customWidth="1"/>
    <col min="15369" max="15369" width="21.6328125" style="115" bestFit="1" customWidth="1"/>
    <col min="15370" max="15370" width="33.1796875" style="115" bestFit="1" customWidth="1"/>
    <col min="15371" max="15371" width="0.90625" style="115" customWidth="1"/>
    <col min="15372" max="15619" width="10" style="115"/>
    <col min="15620" max="15620" width="0.90625" style="115" customWidth="1"/>
    <col min="15621" max="15621" width="3.36328125" style="115" customWidth="1"/>
    <col min="15622" max="15622" width="11.90625" style="115" bestFit="1" customWidth="1"/>
    <col min="15623" max="15623" width="22.90625" style="115" bestFit="1" customWidth="1"/>
    <col min="15624" max="15624" width="32.6328125" style="115" customWidth="1"/>
    <col min="15625" max="15625" width="21.6328125" style="115" bestFit="1" customWidth="1"/>
    <col min="15626" max="15626" width="33.1796875" style="115" bestFit="1" customWidth="1"/>
    <col min="15627" max="15627" width="0.90625" style="115" customWidth="1"/>
    <col min="15628" max="15875" width="10" style="115"/>
    <col min="15876" max="15876" width="0.90625" style="115" customWidth="1"/>
    <col min="15877" max="15877" width="3.36328125" style="115" customWidth="1"/>
    <col min="15878" max="15878" width="11.90625" style="115" bestFit="1" customWidth="1"/>
    <col min="15879" max="15879" width="22.90625" style="115" bestFit="1" customWidth="1"/>
    <col min="15880" max="15880" width="32.6328125" style="115" customWidth="1"/>
    <col min="15881" max="15881" width="21.6328125" style="115" bestFit="1" customWidth="1"/>
    <col min="15882" max="15882" width="33.1796875" style="115" bestFit="1" customWidth="1"/>
    <col min="15883" max="15883" width="0.90625" style="115" customWidth="1"/>
    <col min="15884" max="16131" width="10" style="115"/>
    <col min="16132" max="16132" width="0.90625" style="115" customWidth="1"/>
    <col min="16133" max="16133" width="3.36328125" style="115" customWidth="1"/>
    <col min="16134" max="16134" width="11.90625" style="115" bestFit="1" customWidth="1"/>
    <col min="16135" max="16135" width="22.90625" style="115" bestFit="1" customWidth="1"/>
    <col min="16136" max="16136" width="32.6328125" style="115" customWidth="1"/>
    <col min="16137" max="16137" width="21.6328125" style="115" bestFit="1" customWidth="1"/>
    <col min="16138" max="16138" width="33.1796875" style="115" bestFit="1" customWidth="1"/>
    <col min="16139" max="16139" width="0.90625" style="115" customWidth="1"/>
    <col min="16140" max="16384" width="9" style="115"/>
  </cols>
  <sheetData>
    <row r="1" spans="2:19" x14ac:dyDescent="0.2">
      <c r="I1" s="55" t="s">
        <v>404</v>
      </c>
      <c r="S1" s="25" t="s">
        <v>405</v>
      </c>
    </row>
    <row r="4" spans="2:19" ht="20.5" x14ac:dyDescent="0.2">
      <c r="B4" s="135" t="s">
        <v>292</v>
      </c>
      <c r="C4" s="115"/>
      <c r="D4" s="115"/>
      <c r="E4" s="115"/>
      <c r="F4" s="115"/>
      <c r="G4" s="115"/>
      <c r="H4" s="115"/>
      <c r="L4" s="135" t="s">
        <v>292</v>
      </c>
      <c r="M4" s="115"/>
      <c r="N4" s="115"/>
      <c r="O4" s="115"/>
      <c r="P4" s="115"/>
      <c r="Q4" s="115"/>
      <c r="R4" s="115"/>
    </row>
    <row r="5" spans="2:19" ht="16.25" x14ac:dyDescent="0.2">
      <c r="B5" s="115"/>
      <c r="C5" s="115"/>
      <c r="D5" s="115"/>
      <c r="E5" s="115"/>
      <c r="F5" s="115"/>
      <c r="G5" s="115"/>
      <c r="H5" s="115"/>
      <c r="L5" s="115"/>
      <c r="M5" s="115"/>
      <c r="N5" s="115"/>
      <c r="O5" s="115"/>
      <c r="P5" s="115"/>
      <c r="Q5" s="115"/>
      <c r="R5" s="115"/>
    </row>
    <row r="6" spans="2:19" x14ac:dyDescent="0.2">
      <c r="B6" s="178" t="s">
        <v>125</v>
      </c>
      <c r="C6" s="178" t="s">
        <v>1</v>
      </c>
      <c r="D6" s="180" t="s">
        <v>293</v>
      </c>
      <c r="E6" s="181"/>
      <c r="F6" s="180" t="s">
        <v>294</v>
      </c>
      <c r="G6" s="181"/>
      <c r="H6" s="180" t="s">
        <v>295</v>
      </c>
      <c r="I6" s="181"/>
      <c r="L6" s="178" t="s">
        <v>125</v>
      </c>
      <c r="M6" s="178" t="s">
        <v>1</v>
      </c>
      <c r="N6" s="180" t="s">
        <v>293</v>
      </c>
      <c r="O6" s="181"/>
      <c r="P6" s="180" t="s">
        <v>294</v>
      </c>
      <c r="Q6" s="181"/>
      <c r="R6" s="180" t="s">
        <v>295</v>
      </c>
      <c r="S6" s="181"/>
    </row>
    <row r="7" spans="2:19" x14ac:dyDescent="0.2">
      <c r="B7" s="179"/>
      <c r="C7" s="179"/>
      <c r="D7" s="116" t="s">
        <v>296</v>
      </c>
      <c r="E7" s="116" t="s">
        <v>297</v>
      </c>
      <c r="F7" s="116" t="s">
        <v>296</v>
      </c>
      <c r="G7" s="116" t="s">
        <v>297</v>
      </c>
      <c r="H7" s="116" t="s">
        <v>296</v>
      </c>
      <c r="I7" s="116" t="s">
        <v>297</v>
      </c>
      <c r="L7" s="179"/>
      <c r="M7" s="179"/>
      <c r="N7" s="116" t="s">
        <v>296</v>
      </c>
      <c r="O7" s="116" t="s">
        <v>297</v>
      </c>
      <c r="P7" s="116" t="s">
        <v>296</v>
      </c>
      <c r="Q7" s="116" t="s">
        <v>297</v>
      </c>
      <c r="R7" s="116" t="s">
        <v>296</v>
      </c>
      <c r="S7" s="116" t="s">
        <v>297</v>
      </c>
    </row>
    <row r="8" spans="2:19" ht="53.4" customHeight="1" x14ac:dyDescent="0.2">
      <c r="B8" s="119" t="s">
        <v>0</v>
      </c>
      <c r="C8" s="117" t="s">
        <v>298</v>
      </c>
      <c r="D8" s="118" t="s">
        <v>299</v>
      </c>
      <c r="E8" s="127" t="s">
        <v>300</v>
      </c>
      <c r="F8" s="118" t="s">
        <v>303</v>
      </c>
      <c r="G8" s="127" t="s">
        <v>302</v>
      </c>
      <c r="H8" s="118" t="s">
        <v>301</v>
      </c>
      <c r="I8" s="127" t="s">
        <v>302</v>
      </c>
      <c r="L8" s="119"/>
      <c r="M8" s="117"/>
      <c r="N8" s="118"/>
      <c r="O8" s="127"/>
      <c r="P8" s="118"/>
      <c r="Q8" s="127"/>
      <c r="R8" s="118"/>
      <c r="S8" s="127"/>
    </row>
    <row r="9" spans="2:19" ht="53.4" customHeight="1" x14ac:dyDescent="0.2">
      <c r="B9" s="119" t="s">
        <v>0</v>
      </c>
      <c r="C9" s="117" t="s">
        <v>298</v>
      </c>
      <c r="D9" s="118" t="s">
        <v>310</v>
      </c>
      <c r="E9" s="127" t="s">
        <v>300</v>
      </c>
      <c r="F9" s="127" t="s">
        <v>308</v>
      </c>
      <c r="G9" s="127" t="s">
        <v>309</v>
      </c>
      <c r="H9" s="118"/>
      <c r="I9" s="127"/>
      <c r="L9" s="119"/>
      <c r="M9" s="117"/>
      <c r="N9" s="118"/>
      <c r="O9" s="127"/>
      <c r="P9" s="127"/>
      <c r="Q9" s="127"/>
      <c r="R9" s="118"/>
      <c r="S9" s="127"/>
    </row>
    <row r="10" spans="2:19" ht="53.4" customHeight="1" x14ac:dyDescent="0.2">
      <c r="B10" s="119" t="s">
        <v>304</v>
      </c>
      <c r="C10" s="117" t="s">
        <v>305</v>
      </c>
      <c r="D10" s="118" t="s">
        <v>299</v>
      </c>
      <c r="E10" s="127" t="s">
        <v>300</v>
      </c>
      <c r="F10" s="118" t="s">
        <v>301</v>
      </c>
      <c r="G10" s="127" t="s">
        <v>302</v>
      </c>
      <c r="H10" s="118"/>
      <c r="I10" s="119"/>
      <c r="L10" s="119"/>
      <c r="M10" s="117"/>
      <c r="N10" s="118"/>
      <c r="O10" s="127"/>
      <c r="P10" s="118"/>
      <c r="Q10" s="127"/>
      <c r="R10" s="118"/>
      <c r="S10" s="119"/>
    </row>
    <row r="11" spans="2:19" ht="53.4" customHeight="1" x14ac:dyDescent="0.2">
      <c r="B11" s="119" t="s">
        <v>306</v>
      </c>
      <c r="C11" s="117" t="s">
        <v>307</v>
      </c>
      <c r="D11" s="118" t="s">
        <v>299</v>
      </c>
      <c r="E11" s="127" t="s">
        <v>300</v>
      </c>
      <c r="F11" s="118" t="s">
        <v>311</v>
      </c>
      <c r="G11" s="127" t="s">
        <v>300</v>
      </c>
      <c r="H11" s="118" t="s">
        <v>301</v>
      </c>
      <c r="I11" s="127" t="s">
        <v>302</v>
      </c>
      <c r="L11" s="119"/>
      <c r="M11" s="117"/>
      <c r="N11" s="118"/>
      <c r="O11" s="127"/>
      <c r="P11" s="118"/>
      <c r="Q11" s="127"/>
      <c r="R11" s="118"/>
      <c r="S11" s="127"/>
    </row>
    <row r="12" spans="2:19" ht="53.4" customHeight="1" x14ac:dyDescent="0.2">
      <c r="B12" s="119"/>
      <c r="C12" s="117"/>
      <c r="D12" s="118"/>
      <c r="E12" s="118"/>
      <c r="F12" s="118"/>
      <c r="G12" s="118"/>
      <c r="H12" s="118"/>
      <c r="I12" s="119"/>
      <c r="L12" s="119"/>
      <c r="M12" s="117"/>
      <c r="N12" s="118"/>
      <c r="O12" s="118"/>
      <c r="P12" s="118"/>
      <c r="Q12" s="118"/>
      <c r="R12" s="118"/>
      <c r="S12" s="119"/>
    </row>
    <row r="13" spans="2:19" ht="53.4" customHeight="1" x14ac:dyDescent="0.2">
      <c r="B13" s="119"/>
      <c r="C13" s="117"/>
      <c r="D13" s="118"/>
      <c r="E13" s="118"/>
      <c r="F13" s="118"/>
      <c r="G13" s="118"/>
      <c r="H13" s="118"/>
      <c r="I13" s="119"/>
      <c r="L13" s="119"/>
      <c r="M13" s="117"/>
      <c r="N13" s="118"/>
      <c r="O13" s="118"/>
      <c r="P13" s="118"/>
      <c r="Q13" s="118"/>
      <c r="R13" s="118"/>
      <c r="S13" s="119"/>
    </row>
    <row r="14" spans="2:19" ht="53.4" customHeight="1" x14ac:dyDescent="0.2">
      <c r="B14" s="119"/>
      <c r="C14" s="117"/>
      <c r="D14" s="118"/>
      <c r="E14" s="118"/>
      <c r="F14" s="118"/>
      <c r="G14" s="118"/>
      <c r="H14" s="118"/>
      <c r="I14" s="119"/>
      <c r="L14" s="119"/>
      <c r="M14" s="117"/>
      <c r="N14" s="118"/>
      <c r="O14" s="118"/>
      <c r="P14" s="118"/>
      <c r="Q14" s="118"/>
      <c r="R14" s="118"/>
      <c r="S14" s="119"/>
    </row>
    <row r="15" spans="2:19" ht="53.4" customHeight="1" x14ac:dyDescent="0.2">
      <c r="B15" s="119"/>
      <c r="C15" s="117"/>
      <c r="D15" s="118"/>
      <c r="E15" s="118"/>
      <c r="F15" s="118"/>
      <c r="G15" s="118"/>
      <c r="H15" s="118"/>
      <c r="I15" s="119"/>
      <c r="L15" s="119"/>
      <c r="M15" s="117"/>
      <c r="N15" s="118"/>
      <c r="O15" s="118"/>
      <c r="P15" s="118"/>
      <c r="Q15" s="118"/>
      <c r="R15" s="118"/>
      <c r="S15" s="119"/>
    </row>
    <row r="16" spans="2:19" ht="53.4" customHeight="1" x14ac:dyDescent="0.2">
      <c r="B16" s="119"/>
      <c r="C16" s="117"/>
      <c r="D16" s="118"/>
      <c r="E16" s="118"/>
      <c r="F16" s="118"/>
      <c r="G16" s="118"/>
      <c r="H16" s="118"/>
      <c r="I16" s="119"/>
      <c r="L16" s="119"/>
      <c r="M16" s="117"/>
      <c r="N16" s="118"/>
      <c r="O16" s="118"/>
      <c r="P16" s="118"/>
      <c r="Q16" s="118"/>
      <c r="R16" s="118"/>
      <c r="S16" s="119"/>
    </row>
    <row r="17" spans="1:20" ht="53.4" customHeight="1" x14ac:dyDescent="0.2">
      <c r="B17" s="119"/>
      <c r="C17" s="117"/>
      <c r="D17" s="118"/>
      <c r="E17" s="118"/>
      <c r="F17" s="118"/>
      <c r="G17" s="118"/>
      <c r="H17" s="118"/>
      <c r="I17" s="119"/>
      <c r="L17" s="119"/>
      <c r="M17" s="117"/>
      <c r="N17" s="118"/>
      <c r="O17" s="118"/>
      <c r="P17" s="118"/>
      <c r="Q17" s="118"/>
      <c r="R17" s="118"/>
      <c r="S17" s="119"/>
    </row>
    <row r="18" spans="1:20" ht="53.4" customHeight="1" x14ac:dyDescent="0.2">
      <c r="B18" s="119"/>
      <c r="C18" s="117"/>
      <c r="D18" s="118"/>
      <c r="E18" s="118"/>
      <c r="F18" s="118"/>
      <c r="G18" s="118"/>
      <c r="H18" s="118"/>
      <c r="I18" s="119"/>
      <c r="L18" s="119"/>
      <c r="M18" s="117"/>
      <c r="N18" s="118"/>
      <c r="O18" s="118"/>
      <c r="P18" s="118"/>
      <c r="Q18" s="118"/>
      <c r="R18" s="118"/>
      <c r="S18" s="119"/>
    </row>
    <row r="19" spans="1:20" ht="53.4" customHeight="1" x14ac:dyDescent="0.2">
      <c r="B19" s="119"/>
      <c r="C19" s="117"/>
      <c r="D19" s="118"/>
      <c r="E19" s="118"/>
      <c r="F19" s="118"/>
      <c r="G19" s="118"/>
      <c r="H19" s="118"/>
      <c r="I19" s="119"/>
      <c r="L19" s="119"/>
      <c r="M19" s="117"/>
      <c r="N19" s="118"/>
      <c r="O19" s="118"/>
      <c r="P19" s="118"/>
      <c r="Q19" s="118"/>
      <c r="R19" s="118"/>
      <c r="S19" s="119"/>
    </row>
    <row r="20" spans="1:20" ht="53.4" customHeight="1" x14ac:dyDescent="0.2">
      <c r="B20" s="119"/>
      <c r="C20" s="117"/>
      <c r="D20" s="118"/>
      <c r="E20" s="118"/>
      <c r="F20" s="118"/>
      <c r="G20" s="118"/>
      <c r="H20" s="118"/>
      <c r="I20" s="119"/>
      <c r="L20" s="119"/>
      <c r="M20" s="117"/>
      <c r="N20" s="118"/>
      <c r="O20" s="118"/>
      <c r="P20" s="118"/>
      <c r="Q20" s="118"/>
      <c r="R20" s="118"/>
      <c r="S20" s="119"/>
    </row>
    <row r="21" spans="1:20" ht="53.4" customHeight="1" x14ac:dyDescent="0.2">
      <c r="B21" s="119"/>
      <c r="C21" s="117"/>
      <c r="D21" s="118"/>
      <c r="E21" s="118"/>
      <c r="F21" s="118"/>
      <c r="G21" s="118"/>
      <c r="H21" s="118"/>
      <c r="I21" s="119"/>
      <c r="L21" s="119"/>
      <c r="M21" s="117"/>
      <c r="N21" s="118"/>
      <c r="O21" s="118"/>
      <c r="P21" s="118"/>
      <c r="Q21" s="118"/>
      <c r="R21" s="118"/>
      <c r="S21" s="119"/>
    </row>
    <row r="22" spans="1:20" ht="53.4" customHeight="1" x14ac:dyDescent="0.2">
      <c r="B22" s="119"/>
      <c r="C22" s="117"/>
      <c r="D22" s="118"/>
      <c r="E22" s="118"/>
      <c r="F22" s="118"/>
      <c r="G22" s="118"/>
      <c r="H22" s="118"/>
      <c r="I22" s="119"/>
      <c r="L22" s="119"/>
      <c r="M22" s="117"/>
      <c r="N22" s="118"/>
      <c r="O22" s="118"/>
      <c r="P22" s="118"/>
      <c r="Q22" s="118"/>
      <c r="R22" s="118"/>
      <c r="S22" s="119"/>
    </row>
    <row r="23" spans="1:20" ht="53.4" customHeight="1" x14ac:dyDescent="0.2">
      <c r="B23" s="119"/>
      <c r="C23" s="117"/>
      <c r="D23" s="118"/>
      <c r="E23" s="118"/>
      <c r="F23" s="118"/>
      <c r="G23" s="118"/>
      <c r="H23" s="118"/>
      <c r="I23" s="119"/>
      <c r="L23" s="119"/>
      <c r="M23" s="117"/>
      <c r="N23" s="118"/>
      <c r="O23" s="118"/>
      <c r="P23" s="118"/>
      <c r="Q23" s="118"/>
      <c r="R23" s="118"/>
      <c r="S23" s="119"/>
    </row>
    <row r="24" spans="1:20" ht="53.4" customHeight="1" x14ac:dyDescent="0.2">
      <c r="B24" s="119"/>
      <c r="C24" s="117"/>
      <c r="D24" s="118"/>
      <c r="E24" s="118"/>
      <c r="F24" s="118"/>
      <c r="G24" s="118"/>
      <c r="H24" s="118"/>
      <c r="I24" s="119"/>
      <c r="L24" s="119"/>
      <c r="M24" s="117"/>
      <c r="N24" s="118"/>
      <c r="O24" s="118"/>
      <c r="P24" s="118"/>
      <c r="Q24" s="118"/>
      <c r="R24" s="118"/>
      <c r="S24" s="119"/>
    </row>
    <row r="27" spans="1:20" x14ac:dyDescent="0.2">
      <c r="A27" s="114"/>
      <c r="B27" s="122"/>
      <c r="C27" s="122"/>
      <c r="D27" s="122"/>
      <c r="E27" s="122"/>
      <c r="F27" s="122"/>
      <c r="G27" s="122"/>
      <c r="H27" s="122"/>
      <c r="I27" s="123"/>
      <c r="J27" s="114"/>
      <c r="K27" s="114"/>
      <c r="L27" s="122"/>
      <c r="M27" s="122"/>
      <c r="N27" s="122"/>
      <c r="O27" s="122"/>
      <c r="P27" s="122"/>
      <c r="Q27" s="122"/>
      <c r="R27" s="122"/>
      <c r="S27" s="123"/>
      <c r="T27" s="114"/>
    </row>
  </sheetData>
  <mergeCells count="10">
    <mergeCell ref="L6:L7"/>
    <mergeCell ref="M6:M7"/>
    <mergeCell ref="N6:O6"/>
    <mergeCell ref="P6:Q6"/>
    <mergeCell ref="R6:S6"/>
    <mergeCell ref="B6:B7"/>
    <mergeCell ref="C6:C7"/>
    <mergeCell ref="D6:E6"/>
    <mergeCell ref="F6:G6"/>
    <mergeCell ref="H6:I6"/>
  </mergeCells>
  <phoneticPr fontId="1"/>
  <printOptions horizontalCentered="1"/>
  <pageMargins left="0.51181102362204722" right="0.51181102362204722" top="0.82677165354330717" bottom="0.62992125984251968" header="0.31496062992125984" footer="0.31496062992125984"/>
  <pageSetup paperSize="9" scale="61" fitToHeight="0" orientation="portrait" r:id="rId1"/>
  <headerFooter>
    <oddHeader>&amp;R&amp;10初動時や事前・事後対策に使用する帳票</oddHeader>
  </headerFooter>
  <colBreaks count="1" manualBreakCount="1">
    <brk id="10" max="34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14</vt:i4>
      </vt:variant>
    </vt:vector>
  </HeadingPairs>
  <TitlesOfParts>
    <vt:vector size="26" baseType="lpstr">
      <vt:lpstr>目次</vt:lpstr>
      <vt:lpstr>様式1</vt:lpstr>
      <vt:lpstr>様式2</vt:lpstr>
      <vt:lpstr>様式3(1)</vt:lpstr>
      <vt:lpstr>様式3(2)</vt:lpstr>
      <vt:lpstr>様式4</vt:lpstr>
      <vt:lpstr>様式5</vt:lpstr>
      <vt:lpstr>様式6</vt:lpstr>
      <vt:lpstr>様式7</vt:lpstr>
      <vt:lpstr>様式8</vt:lpstr>
      <vt:lpstr>様式9</vt:lpstr>
      <vt:lpstr>様式10</vt:lpstr>
      <vt:lpstr>目次!_Toc486507666</vt:lpstr>
      <vt:lpstr>目次!Print_Area</vt:lpstr>
      <vt:lpstr>様式1!Print_Area</vt:lpstr>
      <vt:lpstr>様式10!Print_Area</vt:lpstr>
      <vt:lpstr>様式2!Print_Area</vt:lpstr>
      <vt:lpstr>'様式3(1)'!Print_Area</vt:lpstr>
      <vt:lpstr>'様式3(2)'!Print_Area</vt:lpstr>
      <vt:lpstr>様式4!Print_Area</vt:lpstr>
      <vt:lpstr>様式6!Print_Area</vt:lpstr>
      <vt:lpstr>様式7!Print_Area</vt:lpstr>
      <vt:lpstr>様式9!Print_Area</vt:lpstr>
      <vt:lpstr>様式10!Print_Titles</vt:lpstr>
      <vt:lpstr>様式6!Print_Titles</vt:lpstr>
      <vt:lpstr>様式7!Print_Titles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/>
  <dcterms:created xsi:type="dcterms:W3CDTF">2020-02-12T11:01:32Z</dcterms:created>
  <dcterms:modified xsi:type="dcterms:W3CDTF">2025-05-23T07:22:06Z</dcterms:modified>
  <cp:category/>
  <cp:contentStatus/>
</cp:coreProperties>
</file>